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2022\2022 AAG Monthly Reports\Consolidated\06-2022\MTA Consolidated Reports. pdfs\Excel &amp; Word\Files for Amy &amp; Joshua\"/>
    </mc:Choice>
  </mc:AlternateContent>
  <xr:revisionPtr revIDLastSave="0" documentId="13_ncr:1_{A5C80221-3495-4EF7-8B0C-0DB0C187209B}" xr6:coauthVersionLast="47" xr6:coauthVersionMax="47" xr10:uidLastSave="{00000000-0000-0000-0000-000000000000}"/>
  <bookViews>
    <workbookView xWindow="29760" yWindow="240" windowWidth="26715" windowHeight="14850" tabRatio="723" xr2:uid="{00000000-000D-0000-FFFF-FFFF00000000}"/>
  </bookViews>
  <sheets>
    <sheet name="JAN-NOV Cons Subsidies-ACCRUAL" sheetId="4" r:id="rId1"/>
    <sheet name="JAN-NOV Variance Expl-ACCRUAL" sheetId="12" r:id="rId2"/>
    <sheet name="JAN-NOV Cons Subsidies-CASH" sheetId="6" r:id="rId3"/>
    <sheet name="JAN-NOV Variance Expl-CASH" sheetId="14" r:id="rId4"/>
  </sheets>
  <definedNames>
    <definedName name="_xlnm.Print_Area" localSheetId="0">'JAN-NOV Cons Subsidies-ACCRUAL'!$A$1:$J$77</definedName>
    <definedName name="_xlnm.Print_Area" localSheetId="2">'JAN-NOV Cons Subsidies-CASH'!$A$1:$U$160</definedName>
    <definedName name="_xlnm.Print_Area" localSheetId="1">'JAN-NOV Variance Expl-ACCRUAL'!$A$1:$F$86</definedName>
    <definedName name="_xlnm.Print_Area" localSheetId="3">'JAN-NOV Variance Expl-CASH'!$A$1:$F$88</definedName>
    <definedName name="_xlnm.Print_Titles" localSheetId="3">'JAN-NOV Variance Expl-CASH'!$1:$6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<sst xmlns="http://schemas.openxmlformats.org/spreadsheetml/2006/main" count="547" uniqueCount="124">
  <si>
    <t>METROPOLITAN TRANSPORTATION AUTHORITY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</si>
  <si>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</si>
  <si>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</si>
  <si>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</si>
  <si>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</si>
  <si>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</si>
  <si>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</si>
  <si>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</si>
  <si>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</si>
  <si>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</si>
  <si>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</si>
  <si>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</si>
  <si>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</si>
  <si>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</si>
  <si>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</si>
  <si>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For-Hire Vehicle (FHV) Surcharge</t>
  </si>
  <si>
    <t>Central Business District Tolling Program (CBDTP)</t>
  </si>
  <si>
    <t>General Transportation Account</t>
  </si>
  <si>
    <t>Less: Transfer to Committed to Capital</t>
  </si>
  <si>
    <t>Real Property Transfer Tax Surcharge (Mansion)</t>
  </si>
  <si>
    <t>Internet Marketplace Tax</t>
  </si>
  <si>
    <t>Less: Transfer to CBDTP Capital Lockbox</t>
  </si>
  <si>
    <t>State and Local Subsidies</t>
  </si>
  <si>
    <t>State Operating Assistance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</si>
  <si>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</si>
  <si>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</si>
  <si>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</si>
  <si>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</si>
  <si>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</si>
  <si>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</si>
  <si>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</si>
  <si>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</si>
  <si>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</si>
  <si>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</si>
  <si>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</si>
  <si>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</si>
  <si>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</si>
  <si>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</si>
  <si>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</si>
  <si>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</si>
  <si>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</si>
  <si>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</si>
  <si>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</si>
  <si>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</si>
  <si>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</si>
  <si>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</si>
  <si>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</si>
  <si>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</si>
  <si>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</si>
  <si>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</si>
  <si>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</si>
  <si>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</si>
  <si>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</si>
  <si>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</si>
  <si>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</si>
  <si>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</si>
  <si>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</si>
  <si>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Variance Explanations</t>
  </si>
  <si>
    <t>Cash Subsidies</t>
  </si>
  <si>
    <t xml:space="preserve">Actual </t>
  </si>
  <si>
    <t xml:space="preserve">     NYC 18b-SIR  (A/C 434201)</t>
  </si>
  <si>
    <t xml:space="preserve">     NYC 18b-TA   (A/C 434003)</t>
  </si>
  <si>
    <t xml:space="preserve">     NYC 18b-TA   (A/C 434002)</t>
  </si>
  <si>
    <t xml:space="preserve">     NYC 18b-TA  (A/C 434001)</t>
  </si>
  <si>
    <t>Outerborough Transportation Account (OBTA)</t>
  </si>
  <si>
    <t>Less: OBTA Projects</t>
  </si>
  <si>
    <t>See the explanation for the month.</t>
  </si>
  <si>
    <t>&gt;100%</t>
  </si>
  <si>
    <t>&gt;100</t>
  </si>
  <si>
    <t>Bus Lane Violations (General Transportation Account)</t>
  </si>
  <si>
    <t>Capital Program Funding from Lockbox Revenues</t>
  </si>
  <si>
    <t>Local Operating Assistance</t>
  </si>
  <si>
    <t>The month and YTD MMTOA cash receipts were on target with the budget.</t>
  </si>
  <si>
    <t>The variances were above the budget for the month and YTD due to favorable mortgage recording activity.</t>
  </si>
  <si>
    <t xml:space="preserve">Urban Tax receipts for the month and year-to-date were favorable due to better-than-expected real estate activity in NYC. </t>
  </si>
  <si>
    <t>Cash transfers from the State are made on a quarterly basis. YTD  cash receipts were on target with the budget.</t>
  </si>
  <si>
    <t>Payroll Mobility Tax cash receipts were below the forecast  for the month, but YTD were favorable  due primarily to higher-than-expected activity for the year.</t>
  </si>
  <si>
    <t>For-Hire Vehicle Surcharge (Subway Action Plan)</t>
  </si>
  <si>
    <t>The cash variances were favorable to the forecast for the month and YTD due to higher-than-expected activity.</t>
  </si>
  <si>
    <t>The Internet Marketplace Tax cash receipts were slightly favorable for the month and YTD, due to timing of  cash transfers from the State.</t>
  </si>
  <si>
    <t>The higher Real Property Tax Surcharge resulted in a greater transfer to CBDTP Capital Lockbox.</t>
  </si>
  <si>
    <t>The month and YTD  cash receipts were on target with the budget.</t>
  </si>
  <si>
    <t xml:space="preserve">Variance was mostly timing-related. </t>
  </si>
  <si>
    <t>The favorable variances for the month and YTD were attributable to higher than forecast toll revenues and lower expenses.</t>
  </si>
  <si>
    <t>The month and year-to-date MMTOA transactions were on target with the budget.</t>
  </si>
  <si>
    <t>MRT-1 transactions were above budget for the month and year-to-date due to  favorable mortgage recording activity.</t>
  </si>
  <si>
    <t xml:space="preserve">The favorable variances for the month and year-to-date were primarily due to higher-than-budgeted commercial  real estate transactions in New York City. </t>
  </si>
  <si>
    <t>The month and year-to-date variances were on target with the budget.</t>
  </si>
  <si>
    <t>The For-Hire Vehicle Surcharge transactions  for the Subway Action Plan were close to the forecast for the month. The  year-to-date transactions were lower-than-budgeted.</t>
  </si>
  <si>
    <t>Bus Lane Violation Fees are accrued quarterly. Year-to-date transactions were higher-than-budgeted.</t>
  </si>
  <si>
    <t xml:space="preserve">Real Property Transfer Tax Surcharge transactions for the month and year-to-date  were favorable to the budget.
</t>
  </si>
  <si>
    <t>The favorable Real Property Transfer Tax Surcharge resulted in a greater transfer to CBDTP Capital Lockbox.</t>
  </si>
  <si>
    <t>Variance was mostly due to lower expenses (mostly non-labor expenses) incurred by MTA Bus, as a result of timing.  Lower expenses result in lower reimbursement from the City.</t>
  </si>
  <si>
    <t>Variance was mostly due to timing of incoming subsidies for SIRTOA, which were used to offset expenses billed to the City.</t>
  </si>
  <si>
    <t>The favorable variances for the month and year-to-date were primarily due to timing.</t>
  </si>
  <si>
    <t>The favorable month and year-to-date variances were attributable to higher toll revenues and lower expenses.</t>
  </si>
  <si>
    <t>MRT-2 transactions were close to the budget for the month and  year-to-date.</t>
  </si>
  <si>
    <t>The month and YTD cash receipts were slightly favorable compared with the budget.</t>
  </si>
  <si>
    <t xml:space="preserve">The accrual variances for the month and year-to-date were unfavorable, primarily due to timing of booking accruals by MTA Accounting. </t>
  </si>
  <si>
    <t>The unfavorable accrual variance for the month  was  due to the timing of booking accruals by MTA Accounting. The year-to-date transactions were close to the target.</t>
  </si>
  <si>
    <t>MTA Aid transactions for the second quarter of the year and  year-to-date results were unfavorable primarily due to lower-than-budgeted transactions.</t>
  </si>
  <si>
    <t>Internet Marketplace Tax transactions for the month and year-to-date were close to the budget.</t>
  </si>
  <si>
    <t>The favorable variance for the month was due to the timing of booking accruals by MTA Accounting. The year-to-date unfavorable variance was also due to timing.</t>
  </si>
  <si>
    <t>No transactions were budgeted for the month. The year-to-date variance was unfavorable due to the timing of booking accruals..</t>
  </si>
  <si>
    <t>Station Maintenance transactions were slightly unfavorable for the month and year-to-date due to timing of accruals.</t>
  </si>
  <si>
    <t>The variance was below the budget for the month, but YTD was close to the target.</t>
  </si>
  <si>
    <t>The MTA Aid Cash transfer for the second quarter of the year was unfavorable to the forecast. The YTD cash receipts were also unfavorable  primarily due to lower-than-budgeted receipts.</t>
  </si>
  <si>
    <t>The For-Hire Vehicle Surcharge cash receipts for the Subway Action Plan were close to the budget for the  month, but  YTD  receipts  were unfavorable due to lower-than-expected activity.</t>
  </si>
  <si>
    <t>Cash transfers for the Bus Lane Violation Fees are made on a quarterly basis; receipts for the second quarter of the year have not yet been transferred to the MTA. YTD cash receipts were favorable to the forecast.</t>
  </si>
  <si>
    <t>Payments are made on a quarterly basis and the next payment is scheduled for August;  YTD  cash receipts were on target with the budget.</t>
  </si>
  <si>
    <t>The unfavorable variance for the month  was due to the timing of receipts of payments. The YTD  receipts were  close to the target.</t>
  </si>
  <si>
    <t>The favorable variance for the month was primarily due to timing. YTD variance was unfavorable due to timing.</t>
  </si>
  <si>
    <t>PBT cash receipts were below the budget for the month and YTD primarily due to timing.</t>
  </si>
  <si>
    <t>February Financial Plan - 2022 Adopted Budget</t>
  </si>
  <si>
    <t>Jun 2022</t>
  </si>
  <si>
    <t xml:space="preserve">Adopted </t>
  </si>
  <si>
    <t xml:space="preserve">Budget  </t>
  </si>
  <si>
    <t>Month of Jun 2022</t>
  </si>
  <si>
    <t>&gt; (100%)</t>
  </si>
  <si>
    <t xml:space="preserve">HIDE </t>
  </si>
  <si>
    <t>Year-to-Date Jun 2022</t>
  </si>
  <si>
    <t>Jun 2022 Monthly</t>
  </si>
  <si>
    <t>Jun 2022 Year-to-Date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</si>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</sst>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i/>
      <sz val="10.5"/>
      <color theme="1" tint="0.499984740745262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Border="1"/>
    <xf numFmtId="0" fontId="0" fillId="0" borderId="1" xfId="0" applyBorder="1"/>
    <xf numFmtId="0" fontId="10" fillId="0" borderId="0" xfId="0" applyFont="1" applyAlignment="1">
      <alignment horizontal="right"/>
    </xf>
    <xf numFmtId="0" fontId="2" fillId="0" borderId="0" xfId="0" applyFont="1"/>
    <xf numFmtId="165" fontId="0" fillId="0" borderId="0" xfId="0" applyNumberFormat="1"/>
    <xf numFmtId="0" fontId="13" fillId="0" borderId="0" xfId="0" applyFont="1"/>
    <xf numFmtId="0" fontId="11" fillId="0" borderId="0" xfId="0" applyFont="1"/>
    <xf numFmtId="44" fontId="11" fillId="0" borderId="0" xfId="0" applyNumberFormat="1" applyFont="1"/>
    <xf numFmtId="0" fontId="14" fillId="0" borderId="0" xfId="0" applyFont="1"/>
    <xf numFmtId="0" fontId="5" fillId="0" borderId="0" xfId="0" applyFont="1" applyAlignment="1">
      <alignment vertical="center"/>
    </xf>
    <xf numFmtId="0" fontId="6" fillId="0" borderId="13" xfId="0" applyFont="1" applyBorder="1"/>
    <xf numFmtId="0" fontId="6" fillId="0" borderId="2" xfId="0" applyFont="1" applyBorder="1"/>
    <xf numFmtId="0" fontId="6" fillId="0" borderId="2" xfId="0" applyFont="1" applyFill="1" applyBorder="1"/>
    <xf numFmtId="0" fontId="6" fillId="5" borderId="7" xfId="0" applyFont="1" applyFill="1" applyBorder="1"/>
    <xf numFmtId="0" fontId="6" fillId="0" borderId="5" xfId="0" applyFont="1" applyBorder="1"/>
    <xf numFmtId="0" fontId="6" fillId="0" borderId="0" xfId="0" applyFont="1" applyBorder="1"/>
    <xf numFmtId="0" fontId="7" fillId="2" borderId="7" xfId="0" applyFont="1" applyFill="1" applyBorder="1" applyAlignment="1">
      <alignment horizontal="right"/>
    </xf>
    <xf numFmtId="0" fontId="6" fillId="5" borderId="8" xfId="0" applyFont="1" applyFill="1" applyBorder="1"/>
    <xf numFmtId="0" fontId="7" fillId="2" borderId="3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6" fillId="0" borderId="7" xfId="0" applyFont="1" applyBorder="1"/>
    <xf numFmtId="0" fontId="6" fillId="5" borderId="0" xfId="0" applyFont="1" applyFill="1" applyBorder="1"/>
    <xf numFmtId="0" fontId="18" fillId="0" borderId="0" xfId="0" applyFont="1" applyBorder="1"/>
    <xf numFmtId="0" fontId="6" fillId="0" borderId="8" xfId="0" applyFont="1" applyBorder="1"/>
    <xf numFmtId="0" fontId="6" fillId="0" borderId="0" xfId="0" applyFont="1" applyBorder="1" applyAlignment="1">
      <alignment horizontal="left" indent="2"/>
    </xf>
    <xf numFmtId="43" fontId="6" fillId="0" borderId="8" xfId="0" applyNumberFormat="1" applyFont="1" applyBorder="1"/>
    <xf numFmtId="0" fontId="6" fillId="0" borderId="0" xfId="0" applyFont="1" applyBorder="1" applyAlignment="1">
      <alignment horizontal="left" indent="4"/>
    </xf>
    <xf numFmtId="0" fontId="19" fillId="0" borderId="5" xfId="0" applyFont="1" applyBorder="1"/>
    <xf numFmtId="0" fontId="19" fillId="0" borderId="0" xfId="0" applyFont="1" applyBorder="1"/>
    <xf numFmtId="43" fontId="6" fillId="0" borderId="8" xfId="1" applyFont="1" applyBorder="1"/>
    <xf numFmtId="43" fontId="6" fillId="5" borderId="0" xfId="1" applyFont="1" applyFill="1" applyBorder="1"/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left" indent="3"/>
    </xf>
    <xf numFmtId="0" fontId="7" fillId="2" borderId="13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6" fillId="0" borderId="16" xfId="0" applyFont="1" applyBorder="1"/>
    <xf numFmtId="0" fontId="6" fillId="0" borderId="3" xfId="0" applyFont="1" applyBorder="1"/>
    <xf numFmtId="0" fontId="6" fillId="0" borderId="18" xfId="0" applyFont="1" applyBorder="1"/>
    <xf numFmtId="0" fontId="6" fillId="0" borderId="1" xfId="0" applyFont="1" applyBorder="1"/>
    <xf numFmtId="164" fontId="6" fillId="0" borderId="1" xfId="1" applyNumberFormat="1" applyFont="1" applyBorder="1"/>
    <xf numFmtId="164" fontId="6" fillId="0" borderId="0" xfId="0" applyNumberFormat="1" applyFont="1"/>
    <xf numFmtId="165" fontId="6" fillId="0" borderId="5" xfId="0" applyNumberFormat="1" applyFont="1" applyBorder="1"/>
    <xf numFmtId="165" fontId="6" fillId="0" borderId="0" xfId="0" applyNumberFormat="1" applyFont="1" applyBorder="1"/>
    <xf numFmtId="165" fontId="6" fillId="0" borderId="0" xfId="0" applyNumberFormat="1" applyFont="1"/>
    <xf numFmtId="165" fontId="6" fillId="0" borderId="18" xfId="0" applyNumberFormat="1" applyFont="1" applyBorder="1"/>
    <xf numFmtId="165" fontId="6" fillId="0" borderId="1" xfId="0" applyNumberFormat="1" applyFont="1" applyBorder="1"/>
    <xf numFmtId="164" fontId="6" fillId="0" borderId="5" xfId="1" applyNumberFormat="1" applyFont="1" applyBorder="1"/>
    <xf numFmtId="164" fontId="6" fillId="0" borderId="18" xfId="1" applyNumberFormat="1" applyFont="1" applyBorder="1"/>
    <xf numFmtId="165" fontId="6" fillId="0" borderId="0" xfId="0" applyNumberFormat="1" applyFont="1" applyBorder="1" applyAlignment="1">
      <alignment horizontal="left" indent="4"/>
    </xf>
    <xf numFmtId="165" fontId="19" fillId="0" borderId="5" xfId="0" applyNumberFormat="1" applyFont="1" applyBorder="1"/>
    <xf numFmtId="165" fontId="19" fillId="0" borderId="0" xfId="0" applyNumberFormat="1" applyFont="1" applyBorder="1"/>
    <xf numFmtId="165" fontId="19" fillId="0" borderId="0" xfId="0" applyNumberFormat="1" applyFont="1"/>
    <xf numFmtId="165" fontId="6" fillId="0" borderId="5" xfId="1" applyNumberFormat="1" applyFont="1" applyBorder="1"/>
    <xf numFmtId="165" fontId="6" fillId="0" borderId="18" xfId="1" applyNumberFormat="1" applyFont="1" applyBorder="1"/>
    <xf numFmtId="165" fontId="6" fillId="0" borderId="1" xfId="1" applyNumberFormat="1" applyFont="1" applyBorder="1"/>
    <xf numFmtId="165" fontId="7" fillId="0" borderId="10" xfId="0" applyNumberFormat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7" fillId="0" borderId="0" xfId="0" applyFont="1"/>
    <xf numFmtId="0" fontId="17" fillId="0" borderId="1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Border="1"/>
    <xf numFmtId="165" fontId="6" fillId="0" borderId="0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vertical="center"/>
    </xf>
    <xf numFmtId="0" fontId="12" fillId="0" borderId="0" xfId="0" applyFont="1" applyAlignment="1"/>
    <xf numFmtId="17" fontId="8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22" xfId="0" applyBorder="1"/>
    <xf numFmtId="0" fontId="0" fillId="0" borderId="27" xfId="0" applyBorder="1"/>
    <xf numFmtId="0" fontId="0" fillId="0" borderId="22" xfId="0" applyBorder="1" applyAlignment="1">
      <alignment vertical="top"/>
    </xf>
    <xf numFmtId="167" fontId="0" fillId="8" borderId="0" xfId="3" applyNumberFormat="1" applyFont="1" applyFill="1" applyBorder="1" applyAlignment="1">
      <alignment horizontal="center" vertical="top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vertical="top" wrapText="1"/>
    </xf>
    <xf numFmtId="0" fontId="24" fillId="0" borderId="27" xfId="0" applyFont="1" applyBorder="1" applyAlignment="1">
      <alignment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24" fillId="0" borderId="30" xfId="0" applyFont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7" fontId="11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2" xfId="0" applyBorder="1"/>
    <xf numFmtId="0" fontId="0" fillId="0" borderId="31" xfId="0" applyBorder="1"/>
    <xf numFmtId="168" fontId="6" fillId="0" borderId="8" xfId="0" applyNumberFormat="1" applyFont="1" applyBorder="1"/>
    <xf numFmtId="168" fontId="6" fillId="5" borderId="0" xfId="0" applyNumberFormat="1" applyFont="1" applyFill="1" applyBorder="1"/>
    <xf numFmtId="168" fontId="19" fillId="0" borderId="8" xfId="1" applyNumberFormat="1" applyFont="1" applyBorder="1"/>
    <xf numFmtId="168" fontId="19" fillId="5" borderId="0" xfId="1" applyNumberFormat="1" applyFont="1" applyFill="1" applyBorder="1"/>
    <xf numFmtId="169" fontId="7" fillId="6" borderId="8" xfId="2" applyNumberFormat="1" applyFont="1" applyFill="1" applyBorder="1"/>
    <xf numFmtId="169" fontId="6" fillId="5" borderId="0" xfId="0" applyNumberFormat="1" applyFont="1" applyFill="1" applyBorder="1"/>
    <xf numFmtId="169" fontId="6" fillId="0" borderId="8" xfId="0" applyNumberFormat="1" applyFont="1" applyBorder="1"/>
    <xf numFmtId="169" fontId="7" fillId="5" borderId="8" xfId="2" applyNumberFormat="1" applyFont="1" applyFill="1" applyBorder="1"/>
    <xf numFmtId="169" fontId="7" fillId="5" borderId="6" xfId="0" applyNumberFormat="1" applyFont="1" applyFill="1" applyBorder="1" applyAlignment="1">
      <alignment vertical="center"/>
    </xf>
    <xf numFmtId="169" fontId="7" fillId="5" borderId="6" xfId="2" applyNumberFormat="1" applyFont="1" applyFill="1" applyBorder="1" applyAlignment="1">
      <alignment vertical="center"/>
    </xf>
    <xf numFmtId="169" fontId="7" fillId="5" borderId="11" xfId="0" applyNumberFormat="1" applyFont="1" applyFill="1" applyBorder="1" applyAlignment="1">
      <alignment vertical="center"/>
    </xf>
    <xf numFmtId="170" fontId="11" fillId="0" borderId="0" xfId="0" applyNumberFormat="1" applyFont="1" applyBorder="1" applyAlignment="1">
      <alignment vertical="top"/>
    </xf>
    <xf numFmtId="170" fontId="0" fillId="0" borderId="0" xfId="0" applyNumberFormat="1" applyBorder="1" applyAlignment="1">
      <alignment vertical="top"/>
    </xf>
    <xf numFmtId="170" fontId="0" fillId="0" borderId="0" xfId="0" applyNumberFormat="1" applyBorder="1"/>
    <xf numFmtId="170" fontId="11" fillId="0" borderId="5" xfId="1" applyNumberFormat="1" applyFont="1" applyBorder="1" applyAlignment="1">
      <alignment horizontal="right" vertical="top"/>
    </xf>
    <xf numFmtId="170" fontId="11" fillId="0" borderId="5" xfId="1" applyNumberFormat="1" applyFont="1" applyBorder="1" applyAlignment="1">
      <alignment vertical="top"/>
    </xf>
    <xf numFmtId="170" fontId="11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6" fillId="0" borderId="5" xfId="1" quotePrefix="1" applyNumberFormat="1" applyFont="1" applyBorder="1" applyAlignment="1"/>
    <xf numFmtId="168" fontId="6" fillId="0" borderId="18" xfId="1" quotePrefix="1" applyNumberFormat="1" applyFont="1" applyBorder="1" applyAlignment="1"/>
    <xf numFmtId="168" fontId="6" fillId="0" borderId="1" xfId="1" applyNumberFormat="1" applyFont="1" applyBorder="1"/>
    <xf numFmtId="168" fontId="6" fillId="0" borderId="5" xfId="1" applyNumberFormat="1" applyFont="1" applyBorder="1"/>
    <xf numFmtId="168" fontId="6" fillId="0" borderId="18" xfId="1" applyNumberFormat="1" applyFont="1" applyBorder="1"/>
    <xf numFmtId="168" fontId="19" fillId="0" borderId="5" xfId="1" applyNumberFormat="1" applyFont="1" applyBorder="1"/>
    <xf numFmtId="168" fontId="19" fillId="0" borderId="18" xfId="1" applyNumberFormat="1" applyFont="1" applyBorder="1"/>
    <xf numFmtId="168" fontId="19" fillId="0" borderId="1" xfId="1" applyNumberFormat="1" applyFont="1" applyBorder="1"/>
    <xf numFmtId="168" fontId="6" fillId="0" borderId="5" xfId="0" applyNumberFormat="1" applyFont="1" applyBorder="1"/>
    <xf numFmtId="168" fontId="6" fillId="0" borderId="18" xfId="0" applyNumberFormat="1" applyFont="1" applyBorder="1"/>
    <xf numFmtId="168" fontId="19" fillId="4" borderId="5" xfId="1" applyNumberFormat="1" applyFont="1" applyFill="1" applyBorder="1"/>
    <xf numFmtId="168" fontId="19" fillId="4" borderId="18" xfId="1" applyNumberFormat="1" applyFont="1" applyFill="1" applyBorder="1"/>
    <xf numFmtId="171" fontId="7" fillId="6" borderId="5" xfId="2" applyNumberFormat="1" applyFont="1" applyFill="1" applyBorder="1"/>
    <xf numFmtId="171" fontId="7" fillId="6" borderId="18" xfId="2" applyNumberFormat="1" applyFont="1" applyFill="1" applyBorder="1"/>
    <xf numFmtId="171" fontId="7" fillId="6" borderId="1" xfId="2" applyNumberFormat="1" applyFont="1" applyFill="1" applyBorder="1"/>
    <xf numFmtId="171" fontId="6" fillId="0" borderId="5" xfId="0" applyNumberFormat="1" applyFont="1" applyBorder="1"/>
    <xf numFmtId="171" fontId="6" fillId="0" borderId="18" xfId="0" applyNumberFormat="1" applyFont="1" applyBorder="1"/>
    <xf numFmtId="171" fontId="6" fillId="0" borderId="1" xfId="0" applyNumberFormat="1" applyFont="1" applyBorder="1"/>
    <xf numFmtId="171" fontId="7" fillId="5" borderId="10" xfId="0" applyNumberFormat="1" applyFont="1" applyFill="1" applyBorder="1" applyAlignment="1">
      <alignment vertical="center"/>
    </xf>
    <xf numFmtId="171" fontId="7" fillId="5" borderId="15" xfId="0" applyNumberFormat="1" applyFont="1" applyFill="1" applyBorder="1" applyAlignment="1">
      <alignment vertical="center"/>
    </xf>
    <xf numFmtId="171" fontId="7" fillId="5" borderId="12" xfId="2" applyNumberFormat="1" applyFont="1" applyFill="1" applyBorder="1" applyAlignment="1">
      <alignment vertical="center"/>
    </xf>
    <xf numFmtId="171" fontId="7" fillId="5" borderId="5" xfId="2" applyNumberFormat="1" applyFont="1" applyFill="1" applyBorder="1"/>
    <xf numFmtId="171" fontId="7" fillId="5" borderId="18" xfId="2" applyNumberFormat="1" applyFont="1" applyFill="1" applyBorder="1"/>
    <xf numFmtId="171" fontId="7" fillId="5" borderId="1" xfId="2" applyNumberFormat="1" applyFont="1" applyFill="1" applyBorder="1"/>
    <xf numFmtId="168" fontId="11" fillId="0" borderId="5" xfId="1" applyNumberFormat="1" applyFont="1" applyBorder="1" applyAlignment="1">
      <alignment vertical="top"/>
    </xf>
    <xf numFmtId="170" fontId="0" fillId="0" borderId="32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0" fillId="0" borderId="32" xfId="0" applyNumberFormat="1" applyBorder="1"/>
    <xf numFmtId="170" fontId="0" fillId="0" borderId="31" xfId="0" applyNumberFormat="1" applyBorder="1"/>
    <xf numFmtId="168" fontId="19" fillId="0" borderId="5" xfId="1" quotePrefix="1" applyNumberFormat="1" applyFont="1" applyBorder="1" applyAlignment="1"/>
    <xf numFmtId="168" fontId="19" fillId="0" borderId="18" xfId="1" quotePrefix="1" applyNumberFormat="1" applyFont="1" applyBorder="1" applyAlignment="1"/>
    <xf numFmtId="168" fontId="6" fillId="0" borderId="8" xfId="1" applyNumberFormat="1" applyFont="1" applyBorder="1"/>
    <xf numFmtId="0" fontId="6" fillId="5" borderId="5" xfId="0" applyFont="1" applyFill="1" applyBorder="1"/>
    <xf numFmtId="0" fontId="19" fillId="5" borderId="0" xfId="0" applyFont="1" applyFill="1" applyBorder="1" applyAlignment="1">
      <alignment horizontal="left" indent="2"/>
    </xf>
    <xf numFmtId="0" fontId="19" fillId="5" borderId="0" xfId="0" applyFont="1" applyFill="1" applyBorder="1"/>
    <xf numFmtId="168" fontId="19" fillId="5" borderId="8" xfId="0" applyNumberFormat="1" applyFont="1" applyFill="1" applyBorder="1"/>
    <xf numFmtId="168" fontId="19" fillId="5" borderId="0" xfId="0" applyNumberFormat="1" applyFont="1" applyFill="1" applyBorder="1"/>
    <xf numFmtId="165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171" fontId="7" fillId="0" borderId="0" xfId="0" applyNumberFormat="1" applyFont="1" applyFill="1" applyBorder="1" applyAlignment="1">
      <alignment vertical="center"/>
    </xf>
    <xf numFmtId="171" fontId="7" fillId="0" borderId="0" xfId="2" applyNumberFormat="1" applyFont="1" applyFill="1" applyBorder="1" applyAlignment="1">
      <alignment vertical="center"/>
    </xf>
    <xf numFmtId="165" fontId="6" fillId="0" borderId="0" xfId="0" applyNumberFormat="1" applyFont="1" applyFill="1"/>
    <xf numFmtId="165" fontId="7" fillId="0" borderId="0" xfId="0" applyNumberFormat="1" applyFont="1" applyFill="1" applyAlignment="1">
      <alignment vertical="center"/>
    </xf>
    <xf numFmtId="0" fontId="14" fillId="5" borderId="0" xfId="0" applyFont="1" applyFill="1" applyBorder="1" applyAlignment="1">
      <alignment horizontal="left" indent="2"/>
    </xf>
    <xf numFmtId="165" fontId="19" fillId="4" borderId="0" xfId="0" applyNumberFormat="1" applyFont="1" applyFill="1" applyBorder="1"/>
    <xf numFmtId="168" fontId="19" fillId="4" borderId="1" xfId="1" applyNumberFormat="1" applyFont="1" applyFill="1" applyBorder="1"/>
    <xf numFmtId="168" fontId="6" fillId="0" borderId="8" xfId="0" applyNumberFormat="1" applyFont="1" applyFill="1" applyBorder="1"/>
    <xf numFmtId="0" fontId="0" fillId="0" borderId="22" xfId="0" applyFill="1" applyBorder="1" applyAlignment="1">
      <alignment vertical="top"/>
    </xf>
    <xf numFmtId="170" fontId="11" fillId="0" borderId="5" xfId="1" applyNumberFormat="1" applyFont="1" applyFill="1" applyBorder="1" applyAlignment="1">
      <alignment vertical="top"/>
    </xf>
    <xf numFmtId="170" fontId="0" fillId="0" borderId="1" xfId="0" applyNumberFormat="1" applyFill="1" applyBorder="1" applyAlignment="1">
      <alignment vertical="top"/>
    </xf>
    <xf numFmtId="167" fontId="11" fillId="0" borderId="5" xfId="3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170" fontId="11" fillId="0" borderId="32" xfId="1" applyNumberFormat="1" applyFont="1" applyBorder="1" applyAlignment="1">
      <alignment vertical="top"/>
    </xf>
    <xf numFmtId="167" fontId="11" fillId="0" borderId="32" xfId="3" applyNumberFormat="1" applyFont="1" applyBorder="1" applyAlignment="1">
      <alignment horizontal="right" vertical="top"/>
    </xf>
    <xf numFmtId="168" fontId="6" fillId="0" borderId="0" xfId="1" quotePrefix="1" applyNumberFormat="1" applyFont="1" applyBorder="1" applyAlignment="1"/>
    <xf numFmtId="0" fontId="26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68" fontId="20" fillId="0" borderId="8" xfId="1" applyNumberFormat="1" applyFont="1" applyBorder="1"/>
    <xf numFmtId="168" fontId="20" fillId="5" borderId="0" xfId="1" applyNumberFormat="1" applyFont="1" applyFill="1" applyBorder="1"/>
    <xf numFmtId="168" fontId="19" fillId="0" borderId="8" xfId="0" applyNumberFormat="1" applyFont="1" applyBorder="1"/>
    <xf numFmtId="0" fontId="20" fillId="0" borderId="5" xfId="0" applyFont="1" applyBorder="1"/>
    <xf numFmtId="0" fontId="28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indent="1"/>
    </xf>
    <xf numFmtId="170" fontId="14" fillId="0" borderId="5" xfId="1" applyNumberFormat="1" applyFont="1" applyBorder="1" applyAlignment="1">
      <alignment vertical="top"/>
    </xf>
    <xf numFmtId="170" fontId="4" fillId="0" borderId="1" xfId="0" applyNumberFormat="1" applyFont="1" applyBorder="1" applyAlignment="1">
      <alignment vertical="top"/>
    </xf>
    <xf numFmtId="167" fontId="14" fillId="0" borderId="5" xfId="3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29" fillId="0" borderId="27" xfId="0" applyFont="1" applyBorder="1" applyAlignment="1">
      <alignment vertical="top" wrapText="1"/>
    </xf>
    <xf numFmtId="0" fontId="4" fillId="0" borderId="0" xfId="0" applyFont="1" applyAlignment="1">
      <alignment vertical="top"/>
    </xf>
    <xf numFmtId="170" fontId="4" fillId="0" borderId="1" xfId="0" applyNumberFormat="1" applyFont="1" applyBorder="1"/>
    <xf numFmtId="0" fontId="4" fillId="0" borderId="1" xfId="0" applyFont="1" applyBorder="1"/>
    <xf numFmtId="0" fontId="4" fillId="0" borderId="22" xfId="0" applyFont="1" applyBorder="1" applyAlignment="1">
      <alignment horizontal="left" vertical="top" indent="3"/>
    </xf>
    <xf numFmtId="165" fontId="27" fillId="0" borderId="0" xfId="0" applyNumberFormat="1" applyFont="1" applyBorder="1"/>
    <xf numFmtId="165" fontId="27" fillId="0" borderId="0" xfId="0" applyNumberFormat="1" applyFont="1"/>
    <xf numFmtId="165" fontId="20" fillId="0" borderId="0" xfId="0" applyNumberFormat="1" applyFont="1" applyBorder="1"/>
    <xf numFmtId="168" fontId="20" fillId="0" borderId="5" xfId="1" applyNumberFormat="1" applyFont="1" applyBorder="1"/>
    <xf numFmtId="168" fontId="20" fillId="0" borderId="18" xfId="1" applyNumberFormat="1" applyFont="1" applyBorder="1"/>
    <xf numFmtId="168" fontId="20" fillId="0" borderId="1" xfId="1" applyNumberFormat="1" applyFont="1" applyBorder="1"/>
    <xf numFmtId="165" fontId="20" fillId="0" borderId="0" xfId="0" applyNumberFormat="1" applyFont="1"/>
    <xf numFmtId="165" fontId="27" fillId="0" borderId="5" xfId="0" applyNumberFormat="1" applyFont="1" applyBorder="1"/>
    <xf numFmtId="165" fontId="20" fillId="0" borderId="5" xfId="0" applyNumberFormat="1" applyFont="1" applyBorder="1"/>
    <xf numFmtId="168" fontId="20" fillId="0" borderId="5" xfId="1" quotePrefix="1" applyNumberFormat="1" applyFont="1" applyBorder="1" applyAlignment="1"/>
    <xf numFmtId="168" fontId="20" fillId="0" borderId="18" xfId="1" quotePrefix="1" applyNumberFormat="1" applyFont="1" applyBorder="1" applyAlignment="1"/>
    <xf numFmtId="0" fontId="30" fillId="0" borderId="0" xfId="0" applyFont="1" applyBorder="1" applyAlignment="1">
      <alignment horizontal="left" indent="2"/>
    </xf>
    <xf numFmtId="170" fontId="4" fillId="0" borderId="0" xfId="0" applyNumberFormat="1" applyFont="1" applyBorder="1" applyAlignment="1">
      <alignment vertical="top"/>
    </xf>
    <xf numFmtId="170" fontId="4" fillId="0" borderId="0" xfId="0" applyNumberFormat="1" applyFont="1" applyBorder="1"/>
    <xf numFmtId="0" fontId="29" fillId="0" borderId="2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5" fillId="7" borderId="23" xfId="0" applyFont="1" applyFill="1" applyBorder="1" applyAlignment="1">
      <alignment horizontal="left" vertical="center" wrapText="1"/>
    </xf>
    <xf numFmtId="0" fontId="25" fillId="7" borderId="24" xfId="0" applyFont="1" applyFill="1" applyBorder="1" applyAlignment="1">
      <alignment horizontal="left" vertical="center" wrapText="1"/>
    </xf>
    <xf numFmtId="166" fontId="25" fillId="7" borderId="25" xfId="0" applyNumberFormat="1" applyFont="1" applyFill="1" applyBorder="1" applyAlignment="1">
      <alignment horizontal="center" vertical="center" wrapText="1"/>
    </xf>
    <xf numFmtId="166" fontId="25" fillId="7" borderId="26" xfId="0" applyNumberFormat="1" applyFont="1" applyFill="1" applyBorder="1" applyAlignment="1">
      <alignment horizontal="center" vertical="center" wrapText="1"/>
    </xf>
    <xf numFmtId="166" fontId="25" fillId="7" borderId="14" xfId="0" applyNumberFormat="1" applyFont="1" applyFill="1" applyBorder="1" applyAlignment="1">
      <alignment horizontal="center" vertical="center" wrapText="1"/>
    </xf>
    <xf numFmtId="166" fontId="25" fillId="7" borderId="4" xfId="0" applyNumberFormat="1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5" fillId="7" borderId="33" xfId="0" applyFont="1" applyFill="1" applyBorder="1" applyAlignment="1">
      <alignment horizontal="left" vertical="center" wrapText="1"/>
    </xf>
    <xf numFmtId="0" fontId="25" fillId="7" borderId="34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170" fontId="0" fillId="0" borderId="2" xfId="0" applyNumberFormat="1" applyBorder="1" applyAlignment="1">
      <alignment horizontal="center"/>
    </xf>
    <xf numFmtId="17" fontId="9" fillId="0" borderId="0" xfId="0" applyNumberFormat="1" applyFont="1" applyBorder="1" applyAlignment="1">
      <alignment horizontal="center"/>
    </xf>
    <xf numFmtId="170" fontId="25" fillId="7" borderId="25" xfId="0" applyNumberFormat="1" applyFont="1" applyFill="1" applyBorder="1" applyAlignment="1">
      <alignment horizontal="center" vertical="center" wrapText="1"/>
    </xf>
    <xf numFmtId="170" fontId="25" fillId="7" borderId="26" xfId="0" applyNumberFormat="1" applyFont="1" applyFill="1" applyBorder="1" applyAlignment="1">
      <alignment horizontal="center" vertical="center" wrapText="1"/>
    </xf>
    <xf numFmtId="170" fontId="25" fillId="7" borderId="14" xfId="0" applyNumberFormat="1" applyFont="1" applyFill="1" applyBorder="1" applyAlignment="1">
      <alignment horizontal="center" vertical="center" wrapText="1"/>
    </xf>
    <xf numFmtId="170" fontId="25" fillId="7" borderId="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7"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7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0</xdr:row>
          <xdr:rowOff>133350</xdr:rowOff>
        </xdr:from>
        <xdr:to>
          <xdr:col>8</xdr:col>
          <xdr:colOff>962025</xdr:colOff>
          <xdr:row>2</xdr:row>
          <xdr:rowOff>19050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190500</xdr:rowOff>
        </xdr:from>
        <xdr:to>
          <xdr:col>8</xdr:col>
          <xdr:colOff>942975</xdr:colOff>
          <xdr:row>5</xdr:row>
          <xdr:rowOff>47625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26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0</xdr:colOff>
          <xdr:row>7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257175</xdr:rowOff>
        </xdr:from>
        <xdr:to>
          <xdr:col>8</xdr:col>
          <xdr:colOff>942975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123825</xdr:rowOff>
        </xdr:from>
        <xdr:to>
          <xdr:col>8</xdr:col>
          <xdr:colOff>933450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0</xdr:row>
          <xdr:rowOff>171450</xdr:rowOff>
        </xdr:from>
        <xdr:to>
          <xdr:col>8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9.9978637043366805E-2"/>
  </sheetPr>
  <dimension ref="A1:AA81"/>
  <sheetViews>
    <sheetView tabSelected="1" zoomScale="80" zoomScaleNormal="80" workbookViewId="0">
      <selection sqref="A1:K1"/>
    </sheetView>
  </sheetViews>
  <sheetFormatPr defaultRowHeight="15" x14ac:dyDescent="0.25"/>
  <cols>
    <col min="1" max="1" width="0.85546875" customWidth="1"/>
    <col min="2" max="2" width="72.57031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7109375" customWidth="1"/>
    <col min="10" max="10" width="16" customWidth="1"/>
    <col min="11" max="11" width="0.85546875" customWidth="1"/>
    <col min="12" max="13" width="13.140625" customWidth="1"/>
  </cols>
  <sheetData>
    <row r="1" spans="1:11" ht="25.5" customHeight="1" x14ac:dyDescent="0.4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22.5" customHeight="1" x14ac:dyDescent="0.4">
      <c r="A2" s="218" t="s">
        <v>113</v>
      </c>
      <c r="B2" s="218"/>
      <c r="C2" s="218"/>
      <c r="D2" s="218"/>
      <c r="E2" s="218"/>
      <c r="F2" s="218"/>
      <c r="G2" s="218"/>
      <c r="H2" s="218"/>
      <c r="I2" s="218"/>
      <c r="J2" s="218"/>
      <c r="K2" s="76"/>
    </row>
    <row r="3" spans="1:11" ht="22.5" customHeight="1" x14ac:dyDescent="0.4">
      <c r="A3" s="210" t="s">
        <v>49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 ht="21" customHeight="1" x14ac:dyDescent="0.35">
      <c r="A4" s="211" t="s">
        <v>114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1" ht="21" x14ac:dyDescent="0.35">
      <c r="A5" s="213" t="s">
        <v>5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</row>
    <row r="6" spans="1:11" ht="17.25" customHeight="1" x14ac:dyDescent="0.25"/>
    <row r="7" spans="1:11" ht="17.25" customHeight="1" x14ac:dyDescent="0.25"/>
    <row r="8" spans="1:11" s="9" customFormat="1" ht="20.25" customHeight="1" x14ac:dyDescent="0.3">
      <c r="A8" s="13"/>
      <c r="B8" s="14"/>
      <c r="C8" s="15"/>
      <c r="D8" s="215" t="s">
        <v>9</v>
      </c>
      <c r="E8" s="216"/>
      <c r="F8" s="216"/>
      <c r="G8" s="16"/>
      <c r="H8" s="215" t="s">
        <v>10</v>
      </c>
      <c r="I8" s="216"/>
      <c r="J8" s="217"/>
    </row>
    <row r="9" spans="1:11" s="9" customFormat="1" ht="17.25" customHeight="1" x14ac:dyDescent="0.3">
      <c r="A9" s="17"/>
      <c r="B9" s="18"/>
      <c r="C9" s="18"/>
      <c r="D9" s="19" t="s">
        <v>115</v>
      </c>
      <c r="E9" s="205" t="s">
        <v>59</v>
      </c>
      <c r="F9" s="207" t="s">
        <v>4</v>
      </c>
      <c r="G9" s="20"/>
      <c r="H9" s="21" t="s">
        <v>115</v>
      </c>
      <c r="I9" s="205" t="s">
        <v>59</v>
      </c>
      <c r="J9" s="205" t="s">
        <v>4</v>
      </c>
    </row>
    <row r="10" spans="1:11" s="9" customFormat="1" ht="14.25" customHeight="1" x14ac:dyDescent="0.3">
      <c r="A10" s="17"/>
      <c r="B10" s="18"/>
      <c r="C10" s="18"/>
      <c r="D10" s="22" t="s">
        <v>116</v>
      </c>
      <c r="E10" s="206"/>
      <c r="F10" s="208"/>
      <c r="G10" s="20"/>
      <c r="H10" s="22" t="s">
        <v>116</v>
      </c>
      <c r="I10" s="206"/>
      <c r="J10" s="206"/>
    </row>
    <row r="11" spans="1:11" s="9" customFormat="1" ht="17.25" customHeight="1" x14ac:dyDescent="0.3">
      <c r="A11" s="17"/>
      <c r="B11" s="18"/>
      <c r="C11" s="18"/>
      <c r="D11" s="23"/>
      <c r="E11" s="23"/>
      <c r="F11" s="23"/>
      <c r="G11" s="24"/>
      <c r="H11" s="23"/>
      <c r="I11" s="23"/>
      <c r="J11" s="23"/>
    </row>
    <row r="12" spans="1:11" s="9" customFormat="1" ht="17.25" customHeight="1" x14ac:dyDescent="0.3">
      <c r="A12" s="17"/>
      <c r="B12" s="25" t="s">
        <v>1</v>
      </c>
      <c r="C12" s="18"/>
      <c r="D12" s="26"/>
      <c r="E12" s="26"/>
      <c r="F12" s="26"/>
      <c r="G12" s="24"/>
      <c r="H12" s="26"/>
      <c r="I12" s="26"/>
      <c r="J12" s="26"/>
    </row>
    <row r="13" spans="1:11" s="9" customFormat="1" ht="17.25" customHeight="1" x14ac:dyDescent="0.3">
      <c r="A13" s="17"/>
      <c r="B13" s="37" t="s">
        <v>2</v>
      </c>
      <c r="C13" s="18"/>
      <c r="D13" s="98">
        <v>256.0901823414851</v>
      </c>
      <c r="E13" s="98">
        <v>256.09000000999998</v>
      </c>
      <c r="F13" s="98">
        <v>-1.8233148512081243E-4</v>
      </c>
      <c r="G13" s="99"/>
      <c r="H13" s="148">
        <v>506.11070929305271</v>
      </c>
      <c r="I13" s="148">
        <v>506.11000000999996</v>
      </c>
      <c r="J13" s="98">
        <v>-7.0928305274264858E-4</v>
      </c>
    </row>
    <row r="14" spans="1:11" s="9" customFormat="1" ht="17.25" customHeight="1" x14ac:dyDescent="0.3">
      <c r="A14" s="17"/>
      <c r="B14" s="37" t="s">
        <v>3</v>
      </c>
      <c r="C14" s="18"/>
      <c r="D14" s="98">
        <v>39.40657625900333</v>
      </c>
      <c r="E14" s="98">
        <v>-0.89999999999999991</v>
      </c>
      <c r="F14" s="98">
        <v>-40.306576259003329</v>
      </c>
      <c r="G14" s="99"/>
      <c r="H14" s="148">
        <v>290.69124405534149</v>
      </c>
      <c r="I14" s="148">
        <v>224.03799999999998</v>
      </c>
      <c r="J14" s="98">
        <v>-66.653244055341503</v>
      </c>
    </row>
    <row r="15" spans="1:11" s="9" customFormat="1" ht="17.25" customHeight="1" x14ac:dyDescent="0.3">
      <c r="A15" s="17"/>
      <c r="B15" s="37" t="s">
        <v>55</v>
      </c>
      <c r="C15" s="18"/>
      <c r="D15" s="98">
        <v>32.994208421189242</v>
      </c>
      <c r="E15" s="98">
        <v>41.245275749999998</v>
      </c>
      <c r="F15" s="98">
        <v>8.2510673288107554</v>
      </c>
      <c r="G15" s="99"/>
      <c r="H15" s="148">
        <v>197.96525052713542</v>
      </c>
      <c r="I15" s="148">
        <v>243.55242977999998</v>
      </c>
      <c r="J15" s="98">
        <v>45.587179252864559</v>
      </c>
    </row>
    <row r="16" spans="1:11" s="9" customFormat="1" ht="17.25" customHeight="1" x14ac:dyDescent="0.3">
      <c r="A16" s="17"/>
      <c r="B16" s="37" t="s">
        <v>56</v>
      </c>
      <c r="C16" s="18"/>
      <c r="D16" s="98">
        <v>19.230650291476071</v>
      </c>
      <c r="E16" s="98">
        <v>19.54635532</v>
      </c>
      <c r="F16" s="98">
        <v>0.31570502852392934</v>
      </c>
      <c r="G16" s="99"/>
      <c r="H16" s="148">
        <v>115.38390174885642</v>
      </c>
      <c r="I16" s="148">
        <v>117.73629671</v>
      </c>
      <c r="J16" s="98">
        <v>2.3523949611435881</v>
      </c>
    </row>
    <row r="17" spans="1:27" s="9" customFormat="1" ht="17.25" customHeight="1" x14ac:dyDescent="0.3">
      <c r="A17" s="17"/>
      <c r="B17" s="37" t="s">
        <v>6</v>
      </c>
      <c r="C17" s="18"/>
      <c r="D17" s="98">
        <v>0</v>
      </c>
      <c r="E17" s="98">
        <v>0</v>
      </c>
      <c r="F17" s="98">
        <v>0</v>
      </c>
      <c r="G17" s="99"/>
      <c r="H17" s="148">
        <v>0</v>
      </c>
      <c r="I17" s="148">
        <v>0</v>
      </c>
      <c r="J17" s="98">
        <v>0</v>
      </c>
    </row>
    <row r="18" spans="1:27" s="9" customFormat="1" ht="17.25" customHeight="1" x14ac:dyDescent="0.3">
      <c r="A18" s="17"/>
      <c r="B18" s="37" t="s">
        <v>7</v>
      </c>
      <c r="C18" s="18"/>
      <c r="D18" s="98">
        <v>38.509021540397512</v>
      </c>
      <c r="E18" s="98">
        <v>71.089642799999993</v>
      </c>
      <c r="F18" s="98">
        <v>32.580621259602481</v>
      </c>
      <c r="G18" s="99"/>
      <c r="H18" s="148">
        <v>231.05412924238505</v>
      </c>
      <c r="I18" s="148">
        <v>390.90289319999999</v>
      </c>
      <c r="J18" s="98">
        <v>159.84876395761495</v>
      </c>
    </row>
    <row r="19" spans="1:27" s="9" customFormat="1" ht="17.25" customHeight="1" x14ac:dyDescent="0.3">
      <c r="A19" s="17"/>
      <c r="B19" s="37" t="s">
        <v>8</v>
      </c>
      <c r="C19" s="18"/>
      <c r="D19" s="98">
        <v>7.1999999999999995E-2</v>
      </c>
      <c r="E19" s="98">
        <v>0</v>
      </c>
      <c r="F19" s="98">
        <v>-7.1999999999999995E-2</v>
      </c>
      <c r="G19" s="99"/>
      <c r="H19" s="148">
        <v>0.14399999999999999</v>
      </c>
      <c r="I19" s="148">
        <v>0.124</v>
      </c>
      <c r="J19" s="98">
        <v>-1.999999999999999E-2</v>
      </c>
    </row>
    <row r="20" spans="1:27" s="9" customFormat="1" ht="17.25" customHeight="1" x14ac:dyDescent="0.3">
      <c r="A20" s="17"/>
      <c r="B20" s="18"/>
      <c r="C20" s="18"/>
      <c r="D20" s="102">
        <v>386.30263885355123</v>
      </c>
      <c r="E20" s="102">
        <v>387.07127387999992</v>
      </c>
      <c r="F20" s="102">
        <v>0.76863502644869186</v>
      </c>
      <c r="G20" s="103"/>
      <c r="H20" s="102">
        <v>1341.349234866771</v>
      </c>
      <c r="I20" s="102">
        <v>1482.4636196999998</v>
      </c>
      <c r="J20" s="102">
        <v>141.11438483322877</v>
      </c>
      <c r="K20" s="10">
        <v>3739.0697871599996</v>
      </c>
    </row>
    <row r="21" spans="1:27" s="9" customFormat="1" ht="17.25" customHeight="1" x14ac:dyDescent="0.3">
      <c r="A21" s="17"/>
      <c r="B21" s="18"/>
      <c r="C21" s="18"/>
      <c r="D21" s="26"/>
      <c r="E21" s="26"/>
      <c r="F21" s="28"/>
      <c r="G21" s="24"/>
      <c r="H21" s="26"/>
      <c r="I21" s="26"/>
      <c r="J21" s="28"/>
    </row>
    <row r="22" spans="1:27" s="9" customFormat="1" ht="17.25" customHeight="1" x14ac:dyDescent="0.3">
      <c r="A22" s="17"/>
      <c r="B22" s="25" t="s">
        <v>11</v>
      </c>
      <c r="C22" s="18"/>
      <c r="D22" s="26"/>
      <c r="E22" s="26"/>
      <c r="F22" s="28"/>
      <c r="G22" s="24"/>
      <c r="H22" s="26"/>
      <c r="I22" s="26"/>
      <c r="J22" s="28"/>
    </row>
    <row r="23" spans="1:27" s="9" customFormat="1" ht="17.25" customHeight="1" x14ac:dyDescent="0.3">
      <c r="A23" s="17"/>
      <c r="B23" s="37" t="s">
        <v>12</v>
      </c>
      <c r="C23" s="18"/>
      <c r="D23" s="98">
        <v>142.89726351653715</v>
      </c>
      <c r="E23" s="98">
        <v>-96.082859349999993</v>
      </c>
      <c r="F23" s="98">
        <v>-238.98012286653716</v>
      </c>
      <c r="G23" s="99"/>
      <c r="H23" s="98">
        <v>881.19866657399746</v>
      </c>
      <c r="I23" s="98">
        <v>871.01695696999991</v>
      </c>
      <c r="J23" s="98">
        <v>-10.181709603997547</v>
      </c>
    </row>
    <row r="24" spans="1:27" s="9" customFormat="1" ht="17.25" customHeight="1" x14ac:dyDescent="0.3">
      <c r="A24" s="17"/>
      <c r="B24" s="37" t="s">
        <v>13</v>
      </c>
      <c r="C24" s="18"/>
      <c r="D24" s="98">
        <v>0</v>
      </c>
      <c r="E24" s="98">
        <v>0</v>
      </c>
      <c r="F24" s="98">
        <v>0</v>
      </c>
      <c r="G24" s="99"/>
      <c r="H24" s="98">
        <v>48.849999999999994</v>
      </c>
      <c r="I24" s="98">
        <v>48.849999999999994</v>
      </c>
      <c r="J24" s="98">
        <v>0</v>
      </c>
    </row>
    <row r="25" spans="1:27" s="9" customFormat="1" ht="17.25" customHeight="1" x14ac:dyDescent="0.3">
      <c r="A25" s="17"/>
      <c r="B25" s="37" t="s">
        <v>14</v>
      </c>
      <c r="C25" s="18"/>
      <c r="D25" s="98">
        <v>76.255348247597794</v>
      </c>
      <c r="E25" s="98">
        <v>63.730579480000003</v>
      </c>
      <c r="F25" s="98">
        <v>-12.524768767597791</v>
      </c>
      <c r="G25" s="99"/>
      <c r="H25" s="98">
        <v>152.51069649519559</v>
      </c>
      <c r="I25" s="98">
        <v>123.73550599000001</v>
      </c>
      <c r="J25" s="98">
        <v>-28.775190505195582</v>
      </c>
    </row>
    <row r="26" spans="1:27" s="9" customFormat="1" ht="17.25" customHeight="1" x14ac:dyDescent="0.3">
      <c r="A26" s="17"/>
      <c r="B26" s="18"/>
      <c r="C26" s="18"/>
      <c r="D26" s="102">
        <v>219.15261176413495</v>
      </c>
      <c r="E26" s="102">
        <v>-32.35227986999999</v>
      </c>
      <c r="F26" s="102">
        <v>-251.50489163413494</v>
      </c>
      <c r="G26" s="103"/>
      <c r="H26" s="102">
        <v>1082.5593630691931</v>
      </c>
      <c r="I26" s="102">
        <v>1043.6024629599999</v>
      </c>
      <c r="J26" s="102">
        <v>-38.956900109193157</v>
      </c>
      <c r="K26" s="10">
        <v>2022.5003661800001</v>
      </c>
    </row>
    <row r="27" spans="1:27" s="9" customFormat="1" ht="17.25" customHeight="1" x14ac:dyDescent="0.3">
      <c r="A27" s="17"/>
      <c r="B27" s="18"/>
      <c r="C27" s="18"/>
      <c r="D27" s="26"/>
      <c r="E27" s="26"/>
      <c r="F27" s="28"/>
      <c r="G27" s="24"/>
      <c r="H27" s="26"/>
      <c r="I27" s="26"/>
      <c r="J27" s="28"/>
    </row>
    <row r="28" spans="1:27" s="9" customFormat="1" ht="17.25" customHeight="1" x14ac:dyDescent="0.3">
      <c r="A28" s="17"/>
      <c r="B28" s="25" t="s">
        <v>15</v>
      </c>
      <c r="C28" s="18"/>
      <c r="D28" s="174"/>
      <c r="E28" s="174"/>
      <c r="F28" s="174"/>
      <c r="G28" s="175"/>
      <c r="H28" s="174"/>
      <c r="I28" s="174"/>
      <c r="J28" s="174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s="178" customFormat="1" ht="17.25" customHeight="1" x14ac:dyDescent="0.3">
      <c r="A29" s="177"/>
      <c r="B29" s="180" t="s">
        <v>77</v>
      </c>
      <c r="C29" s="179"/>
      <c r="D29" s="174">
        <v>29.515775635779367</v>
      </c>
      <c r="E29" s="174">
        <v>30.05197648</v>
      </c>
      <c r="F29" s="174">
        <v>0.53620084422063385</v>
      </c>
      <c r="G29" s="175"/>
      <c r="H29" s="174">
        <v>177.09465381467621</v>
      </c>
      <c r="I29" s="174">
        <v>161.08917466000003</v>
      </c>
      <c r="J29" s="174">
        <v>-16.005479154676181</v>
      </c>
    </row>
    <row r="30" spans="1:27" s="178" customFormat="1" ht="17.25" customHeight="1" x14ac:dyDescent="0.3">
      <c r="A30" s="177"/>
      <c r="B30" s="180" t="s">
        <v>18</v>
      </c>
      <c r="C30" s="179"/>
      <c r="D30" s="174">
        <v>0</v>
      </c>
      <c r="E30" s="174">
        <v>0</v>
      </c>
      <c r="F30" s="174">
        <v>0</v>
      </c>
      <c r="G30" s="175"/>
      <c r="H30" s="174">
        <v>0</v>
      </c>
      <c r="I30" s="174">
        <v>0</v>
      </c>
      <c r="J30" s="174">
        <v>0</v>
      </c>
    </row>
    <row r="31" spans="1:27" s="178" customFormat="1" ht="17.25" customHeight="1" x14ac:dyDescent="0.3">
      <c r="A31" s="177"/>
      <c r="B31" s="180" t="s">
        <v>64</v>
      </c>
      <c r="C31" s="179"/>
      <c r="D31" s="174">
        <v>0</v>
      </c>
      <c r="E31" s="174">
        <v>0</v>
      </c>
      <c r="F31" s="174">
        <v>0</v>
      </c>
      <c r="G31" s="175"/>
      <c r="H31" s="174">
        <v>0</v>
      </c>
      <c r="I31" s="174">
        <v>0</v>
      </c>
      <c r="J31" s="174">
        <v>0</v>
      </c>
    </row>
    <row r="32" spans="1:27" s="178" customFormat="1" ht="17.25" customHeight="1" x14ac:dyDescent="0.3">
      <c r="A32" s="177"/>
      <c r="B32" s="180" t="s">
        <v>65</v>
      </c>
      <c r="C32" s="179"/>
      <c r="D32" s="174">
        <v>0</v>
      </c>
      <c r="E32" s="174">
        <v>0</v>
      </c>
      <c r="F32" s="174">
        <v>0</v>
      </c>
      <c r="G32" s="175"/>
      <c r="H32" s="174">
        <v>0</v>
      </c>
      <c r="I32" s="174">
        <v>0</v>
      </c>
      <c r="J32" s="174">
        <v>0</v>
      </c>
    </row>
    <row r="33" spans="1:10" s="178" customFormat="1" ht="17.25" customHeight="1" x14ac:dyDescent="0.3">
      <c r="A33" s="177"/>
      <c r="B33" s="180" t="s">
        <v>17</v>
      </c>
      <c r="C33" s="179"/>
      <c r="D33" s="174">
        <v>0</v>
      </c>
      <c r="E33" s="174">
        <v>0</v>
      </c>
      <c r="F33" s="174">
        <v>0</v>
      </c>
      <c r="G33" s="175"/>
      <c r="H33" s="174">
        <v>0</v>
      </c>
      <c r="I33" s="174">
        <v>0</v>
      </c>
      <c r="J33" s="174">
        <v>0</v>
      </c>
    </row>
    <row r="34" spans="1:10" s="178" customFormat="1" ht="17.25" customHeight="1" x14ac:dyDescent="0.3">
      <c r="A34" s="179"/>
      <c r="B34" s="180"/>
      <c r="C34" s="179"/>
      <c r="D34" s="102">
        <v>29.515775635779367</v>
      </c>
      <c r="E34" s="102">
        <v>30.05197648</v>
      </c>
      <c r="F34" s="102">
        <v>0.53620084422063385</v>
      </c>
      <c r="G34" s="103"/>
      <c r="H34" s="102">
        <v>177.09465381467621</v>
      </c>
      <c r="I34" s="102">
        <v>161.08917466000003</v>
      </c>
      <c r="J34" s="102">
        <v>-16.005479154676181</v>
      </c>
    </row>
    <row r="35" spans="1:10" s="11" customFormat="1" ht="17.25" customHeight="1" x14ac:dyDescent="0.3">
      <c r="C35" s="31"/>
      <c r="D35" s="100"/>
      <c r="E35" s="100"/>
      <c r="F35" s="100"/>
      <c r="G35" s="101"/>
      <c r="H35" s="100"/>
      <c r="I35" s="100"/>
      <c r="J35" s="100"/>
    </row>
    <row r="36" spans="1:10" s="11" customFormat="1" ht="17.25" customHeight="1" x14ac:dyDescent="0.3">
      <c r="A36" s="30"/>
      <c r="B36" s="172" t="s">
        <v>69</v>
      </c>
      <c r="C36" s="31"/>
      <c r="D36" s="102">
        <v>0</v>
      </c>
      <c r="E36" s="102">
        <v>0</v>
      </c>
      <c r="F36" s="102">
        <v>0</v>
      </c>
      <c r="G36" s="103"/>
      <c r="H36" s="102">
        <v>1.44109424</v>
      </c>
      <c r="I36" s="102">
        <v>1.6673707499999999</v>
      </c>
      <c r="J36" s="102">
        <v>0.22627650999999993</v>
      </c>
    </row>
    <row r="37" spans="1:10" s="11" customFormat="1" ht="17.25" customHeight="1" x14ac:dyDescent="0.3">
      <c r="A37" s="30"/>
      <c r="B37" s="38"/>
      <c r="C37" s="31"/>
      <c r="D37" s="100"/>
      <c r="E37" s="100"/>
      <c r="F37" s="100"/>
      <c r="G37" s="101"/>
      <c r="H37" s="100"/>
      <c r="I37" s="100"/>
      <c r="J37" s="100"/>
    </row>
    <row r="38" spans="1:10" s="9" customFormat="1" ht="17.25" customHeight="1" x14ac:dyDescent="0.3">
      <c r="A38" s="17"/>
      <c r="B38" s="173" t="s">
        <v>70</v>
      </c>
      <c r="C38" s="18"/>
      <c r="D38" s="98"/>
      <c r="E38" s="98"/>
      <c r="F38" s="98"/>
      <c r="G38" s="99"/>
      <c r="H38" s="98"/>
      <c r="I38" s="98"/>
      <c r="J38" s="98"/>
    </row>
    <row r="39" spans="1:10" s="178" customFormat="1" ht="17.25" customHeight="1" x14ac:dyDescent="0.3">
      <c r="A39" s="177"/>
      <c r="B39" s="180" t="s">
        <v>16</v>
      </c>
      <c r="C39" s="179"/>
      <c r="D39" s="174">
        <v>0</v>
      </c>
      <c r="E39" s="174">
        <v>0</v>
      </c>
      <c r="F39" s="174">
        <v>0</v>
      </c>
      <c r="G39" s="175"/>
      <c r="H39" s="174">
        <v>0</v>
      </c>
      <c r="I39" s="174">
        <v>0</v>
      </c>
      <c r="J39" s="174">
        <v>0</v>
      </c>
    </row>
    <row r="40" spans="1:10" s="178" customFormat="1" ht="17.25" customHeight="1" x14ac:dyDescent="0.3">
      <c r="A40" s="177"/>
      <c r="B40" s="180" t="s">
        <v>19</v>
      </c>
      <c r="C40" s="179"/>
      <c r="D40" s="174">
        <v>25.606605014023113</v>
      </c>
      <c r="E40" s="174">
        <v>38.268458389999999</v>
      </c>
      <c r="F40" s="174">
        <v>12.661853375976886</v>
      </c>
      <c r="G40" s="175"/>
      <c r="H40" s="174">
        <v>153.63963008413867</v>
      </c>
      <c r="I40" s="174">
        <v>273.69350773999997</v>
      </c>
      <c r="J40" s="174">
        <v>120.0538776558613</v>
      </c>
    </row>
    <row r="41" spans="1:10" s="178" customFormat="1" ht="17.25" customHeight="1" x14ac:dyDescent="0.3">
      <c r="A41" s="177"/>
      <c r="B41" s="180" t="s">
        <v>20</v>
      </c>
      <c r="C41" s="179"/>
      <c r="D41" s="174">
        <v>26.589350000000003</v>
      </c>
      <c r="E41" s="174">
        <v>27.202666630000003</v>
      </c>
      <c r="F41" s="174">
        <v>0.61331662999999992</v>
      </c>
      <c r="G41" s="175"/>
      <c r="H41" s="174">
        <v>159.5361</v>
      </c>
      <c r="I41" s="174">
        <v>162.40799988000001</v>
      </c>
      <c r="J41" s="174">
        <v>2.8718998800000008</v>
      </c>
    </row>
    <row r="42" spans="1:10" s="178" customFormat="1" ht="17.25" customHeight="1" x14ac:dyDescent="0.3">
      <c r="A42" s="177"/>
      <c r="B42" s="180" t="s">
        <v>21</v>
      </c>
      <c r="C42" s="179"/>
      <c r="D42" s="174">
        <v>-46.112209158722408</v>
      </c>
      <c r="E42" s="174">
        <v>-64.397278809999989</v>
      </c>
      <c r="F42" s="174">
        <v>-18.285069651277581</v>
      </c>
      <c r="G42" s="175"/>
      <c r="H42" s="174">
        <v>-291.24110886157018</v>
      </c>
      <c r="I42" s="174">
        <v>-437.37702585</v>
      </c>
      <c r="J42" s="174">
        <v>-146.13591698842981</v>
      </c>
    </row>
    <row r="43" spans="1:10" s="9" customFormat="1" ht="17.25" customHeight="1" x14ac:dyDescent="0.3">
      <c r="A43" s="17"/>
      <c r="B43" s="27"/>
      <c r="C43" s="18"/>
      <c r="D43" s="102">
        <v>6.0837458553007098</v>
      </c>
      <c r="E43" s="102">
        <v>1.0738462100000083</v>
      </c>
      <c r="F43" s="102">
        <v>-5.0098996453007016</v>
      </c>
      <c r="G43" s="103"/>
      <c r="H43" s="102">
        <v>21.934621222568534</v>
      </c>
      <c r="I43" s="102">
        <v>-1.2755182299999817</v>
      </c>
      <c r="J43" s="102">
        <v>-23.210139452568516</v>
      </c>
    </row>
    <row r="44" spans="1:10" s="9" customFormat="1" ht="17.25" customHeight="1" x14ac:dyDescent="0.3">
      <c r="A44" s="17"/>
      <c r="B44" s="27"/>
      <c r="C44" s="18"/>
      <c r="D44" s="32"/>
      <c r="E44" s="32"/>
      <c r="F44" s="32"/>
      <c r="G44" s="33"/>
      <c r="H44" s="32"/>
      <c r="I44" s="32"/>
      <c r="J44" s="32"/>
    </row>
    <row r="45" spans="1:10" s="9" customFormat="1" ht="17.25" customHeight="1" x14ac:dyDescent="0.3">
      <c r="A45" s="17"/>
      <c r="B45" s="25" t="s">
        <v>22</v>
      </c>
      <c r="C45" s="18"/>
      <c r="D45" s="26"/>
      <c r="E45" s="26"/>
      <c r="F45" s="28"/>
      <c r="G45" s="24"/>
      <c r="H45" s="26"/>
      <c r="I45" s="26"/>
      <c r="J45" s="28"/>
    </row>
    <row r="46" spans="1:10" s="9" customFormat="1" ht="17.25" customHeight="1" x14ac:dyDescent="0.3">
      <c r="A46" s="17"/>
      <c r="B46" s="37" t="s">
        <v>23</v>
      </c>
      <c r="C46" s="18"/>
      <c r="D46" s="98">
        <v>0</v>
      </c>
      <c r="E46" s="98">
        <v>0</v>
      </c>
      <c r="F46" s="98">
        <v>0</v>
      </c>
      <c r="G46" s="99"/>
      <c r="H46" s="98">
        <v>187.92399999999998</v>
      </c>
      <c r="I46" s="98">
        <v>46.980999999999995</v>
      </c>
      <c r="J46" s="98">
        <v>-140.94299999999998</v>
      </c>
    </row>
    <row r="47" spans="1:10" s="9" customFormat="1" ht="17.25" customHeight="1" x14ac:dyDescent="0.3">
      <c r="A47" s="17"/>
      <c r="B47" s="37" t="s">
        <v>71</v>
      </c>
      <c r="C47" s="18"/>
      <c r="D47" s="98">
        <v>0</v>
      </c>
      <c r="E47" s="98">
        <v>0.102382</v>
      </c>
      <c r="F47" s="98">
        <v>0.102382</v>
      </c>
      <c r="G47" s="99"/>
      <c r="H47" s="98">
        <v>29.251999999999995</v>
      </c>
      <c r="I47" s="98">
        <v>14.472426999999998</v>
      </c>
      <c r="J47" s="98">
        <v>-14.779572999999997</v>
      </c>
    </row>
    <row r="48" spans="1:10" s="9" customFormat="1" ht="17.25" hidden="1" customHeight="1" x14ac:dyDescent="0.3">
      <c r="A48" s="149"/>
      <c r="B48" s="150" t="s">
        <v>63</v>
      </c>
      <c r="C48" s="151"/>
      <c r="D48" s="152">
        <v>0</v>
      </c>
      <c r="E48" s="152">
        <v>0</v>
      </c>
      <c r="F48" s="152">
        <v>0</v>
      </c>
      <c r="G48" s="153"/>
      <c r="H48" s="152">
        <v>0</v>
      </c>
      <c r="I48" s="152">
        <v>0</v>
      </c>
      <c r="J48" s="152">
        <v>0</v>
      </c>
    </row>
    <row r="49" spans="1:10" s="9" customFormat="1" ht="17.25" hidden="1" customHeight="1" x14ac:dyDescent="0.3">
      <c r="A49" s="149"/>
      <c r="B49" s="150" t="s">
        <v>62</v>
      </c>
      <c r="C49" s="151"/>
      <c r="D49" s="152">
        <v>0</v>
      </c>
      <c r="E49" s="152">
        <v>0</v>
      </c>
      <c r="F49" s="152">
        <v>0</v>
      </c>
      <c r="G49" s="153"/>
      <c r="H49" s="152">
        <v>0</v>
      </c>
      <c r="I49" s="152">
        <v>0</v>
      </c>
      <c r="J49" s="152">
        <v>0</v>
      </c>
    </row>
    <row r="50" spans="1:10" s="9" customFormat="1" ht="17.25" hidden="1" customHeight="1" x14ac:dyDescent="0.3">
      <c r="A50" s="149"/>
      <c r="B50" s="150" t="s">
        <v>61</v>
      </c>
      <c r="C50" s="151"/>
      <c r="D50" s="152">
        <v>0</v>
      </c>
      <c r="E50" s="152">
        <v>0</v>
      </c>
      <c r="F50" s="152">
        <v>0</v>
      </c>
      <c r="G50" s="153"/>
      <c r="H50" s="152">
        <v>1.872128</v>
      </c>
      <c r="I50" s="152">
        <v>0</v>
      </c>
      <c r="J50" s="152">
        <v>-1.872128</v>
      </c>
    </row>
    <row r="51" spans="1:10" s="9" customFormat="1" ht="17.25" hidden="1" customHeight="1" x14ac:dyDescent="0.3">
      <c r="A51" s="149"/>
      <c r="B51" s="150" t="s">
        <v>60</v>
      </c>
      <c r="C51" s="151"/>
      <c r="D51" s="152">
        <v>0</v>
      </c>
      <c r="E51" s="152">
        <v>0</v>
      </c>
      <c r="F51" s="152">
        <v>0</v>
      </c>
      <c r="G51" s="153"/>
      <c r="H51" s="152">
        <v>0</v>
      </c>
      <c r="I51" s="152">
        <v>0</v>
      </c>
      <c r="J51" s="152">
        <v>0</v>
      </c>
    </row>
    <row r="52" spans="1:10" s="11" customFormat="1" ht="17.25" customHeight="1" x14ac:dyDescent="0.3">
      <c r="A52" s="30"/>
      <c r="B52" s="38" t="s">
        <v>24</v>
      </c>
      <c r="C52" s="31"/>
      <c r="D52" s="176">
        <v>0</v>
      </c>
      <c r="E52" s="176">
        <v>0</v>
      </c>
      <c r="F52" s="176">
        <v>0</v>
      </c>
      <c r="G52" s="153"/>
      <c r="H52" s="176">
        <v>1.872128</v>
      </c>
      <c r="I52" s="176">
        <v>0</v>
      </c>
      <c r="J52" s="176">
        <v>-1.872128</v>
      </c>
    </row>
    <row r="53" spans="1:10" s="11" customFormat="1" ht="17.25" customHeight="1" x14ac:dyDescent="0.3">
      <c r="A53" s="30"/>
      <c r="B53" s="38" t="s">
        <v>25</v>
      </c>
      <c r="C53" s="31"/>
      <c r="D53" s="176">
        <v>0</v>
      </c>
      <c r="E53" s="176">
        <v>0</v>
      </c>
      <c r="F53" s="176">
        <v>0</v>
      </c>
      <c r="G53" s="153"/>
      <c r="H53" s="176">
        <v>11.583791999999999</v>
      </c>
      <c r="I53" s="176">
        <v>2.8959479999999997</v>
      </c>
      <c r="J53" s="176">
        <v>-8.6878439999999983</v>
      </c>
    </row>
    <row r="54" spans="1:10" s="11" customFormat="1" ht="17.25" customHeight="1" x14ac:dyDescent="0.3">
      <c r="A54" s="30"/>
      <c r="B54" s="38" t="s">
        <v>26</v>
      </c>
      <c r="C54" s="31"/>
      <c r="D54" s="176">
        <v>0</v>
      </c>
      <c r="E54" s="176">
        <v>0</v>
      </c>
      <c r="F54" s="176">
        <v>0</v>
      </c>
      <c r="G54" s="153"/>
      <c r="H54" s="176">
        <v>7.5177639999999997</v>
      </c>
      <c r="I54" s="176">
        <v>3.7588819999999998</v>
      </c>
      <c r="J54" s="176">
        <v>-3.7588819999999998</v>
      </c>
    </row>
    <row r="55" spans="1:10" s="11" customFormat="1" ht="17.25" customHeight="1" x14ac:dyDescent="0.3">
      <c r="A55" s="30"/>
      <c r="B55" s="38" t="s">
        <v>27</v>
      </c>
      <c r="C55" s="31"/>
      <c r="D55" s="176">
        <v>0</v>
      </c>
      <c r="E55" s="176">
        <v>0</v>
      </c>
      <c r="F55" s="176">
        <v>0</v>
      </c>
      <c r="G55" s="153"/>
      <c r="H55" s="176">
        <v>7.3422519999999993</v>
      </c>
      <c r="I55" s="176">
        <v>7.3422519999999993</v>
      </c>
      <c r="J55" s="176">
        <v>0</v>
      </c>
    </row>
    <row r="56" spans="1:10" s="11" customFormat="1" ht="17.25" customHeight="1" x14ac:dyDescent="0.3">
      <c r="A56" s="30"/>
      <c r="B56" s="38" t="s">
        <v>28</v>
      </c>
      <c r="C56" s="31"/>
      <c r="D56" s="176">
        <v>0</v>
      </c>
      <c r="E56" s="176">
        <v>0</v>
      </c>
      <c r="F56" s="176">
        <v>0</v>
      </c>
      <c r="G56" s="153"/>
      <c r="H56" s="176">
        <v>0.380276</v>
      </c>
      <c r="I56" s="176">
        <v>0.190138</v>
      </c>
      <c r="J56" s="176">
        <v>-0.190138</v>
      </c>
    </row>
    <row r="57" spans="1:10" s="11" customFormat="1" ht="17.25" customHeight="1" x14ac:dyDescent="0.3">
      <c r="A57" s="30"/>
      <c r="B57" s="38" t="s">
        <v>29</v>
      </c>
      <c r="C57" s="31"/>
      <c r="D57" s="176">
        <v>0</v>
      </c>
      <c r="E57" s="176">
        <v>9.5069000000000001E-2</v>
      </c>
      <c r="F57" s="176">
        <v>9.5069000000000001E-2</v>
      </c>
      <c r="G57" s="153"/>
      <c r="H57" s="176">
        <v>0.380276</v>
      </c>
      <c r="I57" s="176">
        <v>0.190138</v>
      </c>
      <c r="J57" s="176">
        <v>-0.190138</v>
      </c>
    </row>
    <row r="58" spans="1:10" s="11" customFormat="1" ht="17.25" customHeight="1" x14ac:dyDescent="0.3">
      <c r="A58" s="30"/>
      <c r="B58" s="38" t="s">
        <v>30</v>
      </c>
      <c r="C58" s="31"/>
      <c r="D58" s="176">
        <v>0</v>
      </c>
      <c r="E58" s="176">
        <v>0</v>
      </c>
      <c r="F58" s="176">
        <v>0</v>
      </c>
      <c r="G58" s="153"/>
      <c r="H58" s="176">
        <v>0.14626</v>
      </c>
      <c r="I58" s="176">
        <v>7.3130000000000001E-2</v>
      </c>
      <c r="J58" s="176">
        <v>-7.3130000000000001E-2</v>
      </c>
    </row>
    <row r="59" spans="1:10" s="11" customFormat="1" ht="17.25" customHeight="1" x14ac:dyDescent="0.3">
      <c r="A59" s="30"/>
      <c r="B59" s="38" t="s">
        <v>31</v>
      </c>
      <c r="C59" s="31"/>
      <c r="D59" s="176">
        <v>0</v>
      </c>
      <c r="E59" s="176">
        <v>7.3130000000000001E-3</v>
      </c>
      <c r="F59" s="176">
        <v>7.3130000000000001E-3</v>
      </c>
      <c r="G59" s="153"/>
      <c r="H59" s="176">
        <v>2.9252E-2</v>
      </c>
      <c r="I59" s="176">
        <v>2.1939E-2</v>
      </c>
      <c r="J59" s="176">
        <v>-7.3130000000000001E-3</v>
      </c>
    </row>
    <row r="60" spans="1:10" s="9" customFormat="1" ht="17.25" customHeight="1" x14ac:dyDescent="0.3">
      <c r="A60" s="17"/>
      <c r="B60" s="37" t="s">
        <v>32</v>
      </c>
      <c r="C60" s="18"/>
      <c r="D60" s="98">
        <v>15.796989570528496</v>
      </c>
      <c r="E60" s="98">
        <v>14.879135</v>
      </c>
      <c r="F60" s="98">
        <v>-0.91785457052849573</v>
      </c>
      <c r="G60" s="99"/>
      <c r="H60" s="98">
        <v>90.059897205928422</v>
      </c>
      <c r="I60" s="98">
        <v>89.274810000000002</v>
      </c>
      <c r="J60" s="98">
        <v>-0.78508720592841996</v>
      </c>
    </row>
    <row r="61" spans="1:10" s="9" customFormat="1" ht="17.25" customHeight="1" x14ac:dyDescent="0.3">
      <c r="A61" s="17"/>
      <c r="B61" s="29"/>
      <c r="C61" s="18"/>
      <c r="D61" s="102">
        <v>15.796989570528496</v>
      </c>
      <c r="E61" s="102">
        <v>14.981517</v>
      </c>
      <c r="F61" s="102">
        <v>-0.81547257052849531</v>
      </c>
      <c r="G61" s="103"/>
      <c r="H61" s="102">
        <v>307.23589720592844</v>
      </c>
      <c r="I61" s="102">
        <v>150.72823699999998</v>
      </c>
      <c r="J61" s="102">
        <v>-156.50766020592846</v>
      </c>
    </row>
    <row r="62" spans="1:10" s="9" customFormat="1" ht="17.25" customHeight="1" x14ac:dyDescent="0.3">
      <c r="A62" s="17"/>
      <c r="B62" s="29"/>
      <c r="C62" s="18"/>
      <c r="D62" s="104"/>
      <c r="E62" s="104"/>
      <c r="F62" s="104"/>
      <c r="G62" s="103"/>
      <c r="H62" s="104"/>
      <c r="I62" s="104"/>
      <c r="J62" s="104"/>
    </row>
    <row r="63" spans="1:10" s="9" customFormat="1" ht="17.25" customHeight="1" x14ac:dyDescent="0.3">
      <c r="A63" s="17"/>
      <c r="B63" s="34" t="s">
        <v>33</v>
      </c>
      <c r="C63" s="18"/>
      <c r="D63" s="105">
        <v>656.85176167929467</v>
      </c>
      <c r="E63" s="105">
        <v>400.82633369999996</v>
      </c>
      <c r="F63" s="105">
        <v>-256.0254279792947</v>
      </c>
      <c r="G63" s="103"/>
      <c r="H63" s="105">
        <v>2931.6148644191371</v>
      </c>
      <c r="I63" s="105">
        <v>2838.2753468399997</v>
      </c>
      <c r="J63" s="105">
        <v>-93.339517579137464</v>
      </c>
    </row>
    <row r="64" spans="1:10" s="9" customFormat="1" ht="17.25" customHeight="1" x14ac:dyDescent="0.3">
      <c r="A64" s="17"/>
      <c r="B64" s="29"/>
      <c r="C64" s="18"/>
      <c r="D64" s="26"/>
      <c r="E64" s="26"/>
      <c r="F64" s="28"/>
      <c r="G64" s="24"/>
      <c r="H64" s="26"/>
      <c r="I64" s="26"/>
      <c r="J64" s="28"/>
    </row>
    <row r="65" spans="1:12" s="9" customFormat="1" ht="17.25" customHeight="1" x14ac:dyDescent="0.3">
      <c r="A65" s="17"/>
      <c r="B65" s="25" t="s">
        <v>34</v>
      </c>
      <c r="C65" s="18"/>
      <c r="D65" s="26"/>
      <c r="E65" s="26"/>
      <c r="F65" s="28"/>
      <c r="G65" s="24"/>
      <c r="H65" s="26"/>
      <c r="I65" s="26"/>
      <c r="J65" s="28"/>
    </row>
    <row r="66" spans="1:12" s="9" customFormat="1" ht="17.25" customHeight="1" x14ac:dyDescent="0.3">
      <c r="A66" s="17"/>
      <c r="B66" s="37" t="s">
        <v>35</v>
      </c>
      <c r="C66" s="18"/>
      <c r="D66" s="98">
        <v>97.618569821204787</v>
      </c>
      <c r="E66" s="98">
        <v>58.594980649999997</v>
      </c>
      <c r="F66" s="98">
        <v>-39.02358917120479</v>
      </c>
      <c r="G66" s="99"/>
      <c r="H66" s="98">
        <v>420.94851714109387</v>
      </c>
      <c r="I66" s="98">
        <v>266.44204389999993</v>
      </c>
      <c r="J66" s="98">
        <v>-154.50647324109394</v>
      </c>
    </row>
    <row r="67" spans="1:12" s="9" customFormat="1" ht="17.25" customHeight="1" x14ac:dyDescent="0.3">
      <c r="A67" s="17"/>
      <c r="B67" s="37" t="s">
        <v>36</v>
      </c>
      <c r="C67" s="18"/>
      <c r="D67" s="98">
        <v>10.485344627433966</v>
      </c>
      <c r="E67" s="98">
        <v>5.2953162199999992</v>
      </c>
      <c r="F67" s="98">
        <v>-5.1900284074339664</v>
      </c>
      <c r="G67" s="99"/>
      <c r="H67" s="98">
        <v>57.883687507327259</v>
      </c>
      <c r="I67" s="98">
        <v>25.446821369999999</v>
      </c>
      <c r="J67" s="98">
        <v>-32.436866137327257</v>
      </c>
    </row>
    <row r="68" spans="1:12" s="9" customFormat="1" ht="17.25" customHeight="1" x14ac:dyDescent="0.3">
      <c r="A68" s="17"/>
      <c r="B68" s="37" t="s">
        <v>37</v>
      </c>
      <c r="C68" s="18"/>
      <c r="D68" s="98">
        <v>17.198595371739838</v>
      </c>
      <c r="E68" s="98">
        <v>18.460749199999999</v>
      </c>
      <c r="F68" s="98">
        <v>1.2621538282601605</v>
      </c>
      <c r="G68" s="99"/>
      <c r="H68" s="98">
        <v>116.60986640766677</v>
      </c>
      <c r="I68" s="98">
        <v>124.01482109999999</v>
      </c>
      <c r="J68" s="98">
        <v>7.4049546923332201</v>
      </c>
    </row>
    <row r="69" spans="1:12" s="9" customFormat="1" ht="17.25" customHeight="1" x14ac:dyDescent="0.3">
      <c r="A69" s="17"/>
      <c r="B69" s="29"/>
      <c r="C69" s="18"/>
      <c r="D69" s="102">
        <v>125.30250982037859</v>
      </c>
      <c r="E69" s="102">
        <v>82.351046069999995</v>
      </c>
      <c r="F69" s="102">
        <v>-42.951463750378593</v>
      </c>
      <c r="G69" s="103"/>
      <c r="H69" s="102">
        <v>595.44207105608791</v>
      </c>
      <c r="I69" s="102">
        <v>415.90368636999995</v>
      </c>
      <c r="J69" s="102">
        <v>-179.53838468608797</v>
      </c>
      <c r="K69" s="10">
        <v>996.50946487999977</v>
      </c>
    </row>
    <row r="70" spans="1:12" s="9" customFormat="1" ht="17.25" customHeight="1" x14ac:dyDescent="0.3">
      <c r="A70" s="17"/>
      <c r="B70" s="29"/>
      <c r="C70" s="18"/>
      <c r="D70" s="104"/>
      <c r="E70" s="104"/>
      <c r="F70" s="104"/>
      <c r="G70" s="103"/>
      <c r="H70" s="104"/>
      <c r="I70" s="104"/>
      <c r="J70" s="104"/>
    </row>
    <row r="71" spans="1:12" s="9" customFormat="1" ht="17.25" customHeight="1" x14ac:dyDescent="0.3">
      <c r="A71" s="17"/>
      <c r="B71" s="34" t="s">
        <v>38</v>
      </c>
      <c r="C71" s="18"/>
      <c r="D71" s="105">
        <v>782.15427149967331</v>
      </c>
      <c r="E71" s="105">
        <v>483.17737976999996</v>
      </c>
      <c r="F71" s="105">
        <v>-298.97689172967335</v>
      </c>
      <c r="G71" s="103"/>
      <c r="H71" s="105">
        <v>3527.0569354752251</v>
      </c>
      <c r="I71" s="105">
        <v>3254.1790332099995</v>
      </c>
      <c r="J71" s="105">
        <v>-272.87790226522566</v>
      </c>
    </row>
    <row r="72" spans="1:12" s="9" customFormat="1" ht="17.25" customHeight="1" x14ac:dyDescent="0.3">
      <c r="A72" s="17"/>
      <c r="B72" s="29"/>
      <c r="C72" s="18"/>
      <c r="D72" s="26"/>
      <c r="E72" s="26"/>
      <c r="F72" s="28"/>
      <c r="G72" s="24"/>
      <c r="H72" s="26"/>
      <c r="I72" s="26"/>
      <c r="J72" s="28"/>
    </row>
    <row r="73" spans="1:12" s="9" customFormat="1" ht="17.25" customHeight="1" x14ac:dyDescent="0.3">
      <c r="A73" s="17"/>
      <c r="B73" s="25" t="s">
        <v>39</v>
      </c>
      <c r="C73" s="18"/>
      <c r="D73" s="26"/>
      <c r="E73" s="26"/>
      <c r="F73" s="28"/>
      <c r="G73" s="24"/>
      <c r="H73" s="26"/>
      <c r="I73" s="26"/>
      <c r="J73" s="28"/>
    </row>
    <row r="74" spans="1:12" s="9" customFormat="1" ht="17.25" customHeight="1" x14ac:dyDescent="0.3">
      <c r="A74" s="17"/>
      <c r="B74" s="37" t="s">
        <v>40</v>
      </c>
      <c r="C74" s="18"/>
      <c r="D74" s="98">
        <v>91.481465567269282</v>
      </c>
      <c r="E74" s="163">
        <v>101.58726186999999</v>
      </c>
      <c r="F74" s="98">
        <v>10.10579630273071</v>
      </c>
      <c r="G74" s="99"/>
      <c r="H74" s="98">
        <v>492.88665145488255</v>
      </c>
      <c r="I74" s="163">
        <v>579.48013646999993</v>
      </c>
      <c r="J74" s="98">
        <v>86.59348501511738</v>
      </c>
    </row>
    <row r="75" spans="1:12" s="9" customFormat="1" ht="17.25" customHeight="1" x14ac:dyDescent="0.3">
      <c r="A75" s="17"/>
      <c r="B75" s="18"/>
      <c r="C75" s="18"/>
      <c r="D75" s="102">
        <v>91.481465567269282</v>
      </c>
      <c r="E75" s="102">
        <v>101.58726186999999</v>
      </c>
      <c r="F75" s="102">
        <v>10.10579630273071</v>
      </c>
      <c r="G75" s="103"/>
      <c r="H75" s="102">
        <v>492.88665145488255</v>
      </c>
      <c r="I75" s="102">
        <v>579.48013646999993</v>
      </c>
      <c r="J75" s="102">
        <v>86.59348501511738</v>
      </c>
    </row>
    <row r="76" spans="1:12" s="9" customFormat="1" ht="17.25" customHeight="1" x14ac:dyDescent="0.3">
      <c r="A76" s="17"/>
      <c r="B76" s="18"/>
      <c r="C76" s="18"/>
      <c r="D76" s="104"/>
      <c r="E76" s="104"/>
      <c r="F76" s="104"/>
      <c r="G76" s="103"/>
      <c r="H76" s="104"/>
      <c r="I76" s="104"/>
      <c r="J76" s="104"/>
    </row>
    <row r="77" spans="1:12" s="12" customFormat="1" ht="18" customHeight="1" x14ac:dyDescent="0.25">
      <c r="A77" s="35"/>
      <c r="B77" s="36" t="s">
        <v>41</v>
      </c>
      <c r="C77" s="36"/>
      <c r="D77" s="106">
        <v>873.63573706694262</v>
      </c>
      <c r="E77" s="106">
        <v>584.76464163999992</v>
      </c>
      <c r="F77" s="107">
        <v>-288.8710954269427</v>
      </c>
      <c r="G77" s="108"/>
      <c r="H77" s="106">
        <v>4019.9435869301078</v>
      </c>
      <c r="I77" s="106">
        <v>3833.6591696799996</v>
      </c>
      <c r="J77" s="107">
        <v>-186.28441725010816</v>
      </c>
      <c r="K77" s="9"/>
      <c r="L77" s="9"/>
    </row>
    <row r="78" spans="1:12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</row>
    <row r="80" spans="1:12" x14ac:dyDescent="0.25">
      <c r="D80" s="5"/>
      <c r="E80" s="5"/>
      <c r="F80" s="6"/>
      <c r="G80" s="6"/>
      <c r="H80" s="5"/>
      <c r="I80" s="5"/>
      <c r="J80" s="6"/>
    </row>
    <row r="81" spans="8:8" x14ac:dyDescent="0.25">
      <c r="H81" s="5"/>
    </row>
  </sheetData>
  <mergeCells count="11">
    <mergeCell ref="E9:E10"/>
    <mergeCell ref="F9:F10"/>
    <mergeCell ref="I9:I10"/>
    <mergeCell ref="J9:J10"/>
    <mergeCell ref="A1:K1"/>
    <mergeCell ref="A3:K3"/>
    <mergeCell ref="A4:K4"/>
    <mergeCell ref="A5:K5"/>
    <mergeCell ref="D8:F8"/>
    <mergeCell ref="H8:J8"/>
    <mergeCell ref="A2:J2"/>
  </mergeCells>
  <printOptions horizontalCentered="1"/>
  <pageMargins left="0.7" right="0.7" top="0.75" bottom="0.75" header="0.3" footer="0.3"/>
  <pageSetup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5"/>
  </sheetPr>
  <dimension ref="A1:P86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09" t="s">
        <v>0</v>
      </c>
      <c r="B1" s="209"/>
      <c r="C1" s="209"/>
      <c r="D1" s="209"/>
      <c r="E1" s="209"/>
      <c r="F1" s="209"/>
    </row>
    <row r="2" spans="1:6" ht="21.75" customHeight="1" x14ac:dyDescent="0.4">
      <c r="A2" s="218" t="s">
        <v>113</v>
      </c>
      <c r="B2" s="218"/>
      <c r="C2" s="218"/>
      <c r="D2" s="218"/>
      <c r="E2" s="218"/>
      <c r="F2" s="218"/>
    </row>
    <row r="3" spans="1:6" ht="19.5" customHeight="1" x14ac:dyDescent="0.4">
      <c r="A3" s="210" t="s">
        <v>49</v>
      </c>
      <c r="B3" s="210"/>
      <c r="C3" s="210"/>
      <c r="D3" s="210"/>
      <c r="E3" s="210"/>
      <c r="F3" s="210"/>
    </row>
    <row r="4" spans="1:6" ht="22.5" customHeight="1" x14ac:dyDescent="0.35">
      <c r="A4" s="212" t="s">
        <v>57</v>
      </c>
      <c r="B4" s="212"/>
      <c r="C4" s="212"/>
      <c r="D4" s="212"/>
      <c r="E4" s="212"/>
      <c r="F4" s="212"/>
    </row>
    <row r="5" spans="1:6" ht="12.75" customHeight="1" x14ac:dyDescent="0.25">
      <c r="A5" s="235" t="s">
        <v>5</v>
      </c>
      <c r="B5" s="235"/>
      <c r="C5" s="235"/>
      <c r="D5" s="235"/>
      <c r="E5" s="235"/>
      <c r="F5" s="235"/>
    </row>
    <row r="6" spans="1:6" ht="8.25" customHeight="1" x14ac:dyDescent="0.25">
      <c r="A6" s="235"/>
      <c r="B6" s="235"/>
      <c r="C6" s="235"/>
      <c r="D6" s="235"/>
      <c r="E6" s="235"/>
      <c r="F6" s="235"/>
    </row>
    <row r="7" spans="1:6" ht="21" customHeight="1" x14ac:dyDescent="0.35">
      <c r="A7" s="211" t="s">
        <v>117</v>
      </c>
      <c r="B7" s="211"/>
      <c r="C7" s="211"/>
      <c r="D7" s="211"/>
      <c r="E7" s="211"/>
      <c r="F7" s="211"/>
    </row>
    <row r="8" spans="1:6" ht="6" customHeight="1" thickBot="1" x14ac:dyDescent="0.3"/>
    <row r="9" spans="1:6" ht="17.25" customHeight="1" x14ac:dyDescent="0.25">
      <c r="A9" s="236" t="s">
        <v>51</v>
      </c>
      <c r="B9" s="221" t="s">
        <v>54</v>
      </c>
      <c r="C9" s="222"/>
      <c r="D9" s="225" t="s">
        <v>52</v>
      </c>
      <c r="E9" s="226"/>
      <c r="F9" s="229" t="s">
        <v>53</v>
      </c>
    </row>
    <row r="10" spans="1:6" ht="17.25" customHeight="1" x14ac:dyDescent="0.25">
      <c r="A10" s="237"/>
      <c r="B10" s="223"/>
      <c r="C10" s="224"/>
      <c r="D10" s="227"/>
      <c r="E10" s="228"/>
      <c r="F10" s="230"/>
    </row>
    <row r="11" spans="1:6" ht="7.5" customHeight="1" x14ac:dyDescent="0.25">
      <c r="A11" s="79"/>
      <c r="B11" s="231"/>
      <c r="C11" s="232"/>
      <c r="D11" s="233"/>
      <c r="E11" s="234"/>
      <c r="F11" s="80"/>
    </row>
    <row r="12" spans="1:6" s="78" customFormat="1" ht="30" customHeight="1" x14ac:dyDescent="0.25">
      <c r="A12" s="81" t="s">
        <v>2</v>
      </c>
      <c r="B12" s="112">
        <v>-1.8233148512081243E-4</v>
      </c>
      <c r="C12" s="114"/>
      <c r="D12" s="92">
        <v>-7.1198155061517092E-7</v>
      </c>
      <c r="E12" s="93"/>
      <c r="F12" s="83" t="s">
        <v>84</v>
      </c>
    </row>
    <row r="13" spans="1:6" s="78" customFormat="1" ht="30" customHeight="1" x14ac:dyDescent="0.25">
      <c r="A13" s="81" t="s">
        <v>3</v>
      </c>
      <c r="B13" s="112">
        <v>-40.306576259003329</v>
      </c>
      <c r="C13" s="114"/>
      <c r="D13" s="92" t="s">
        <v>118</v>
      </c>
      <c r="E13" s="93"/>
      <c r="F13" s="83" t="s">
        <v>98</v>
      </c>
    </row>
    <row r="14" spans="1:6" s="78" customFormat="1" ht="30" customHeight="1" x14ac:dyDescent="0.25">
      <c r="A14" s="81" t="s">
        <v>55</v>
      </c>
      <c r="B14" s="112">
        <v>8.2510673288107554</v>
      </c>
      <c r="C14" s="114"/>
      <c r="D14" s="92">
        <v>0.25007623227329284</v>
      </c>
      <c r="E14" s="93"/>
      <c r="F14" s="83" t="s">
        <v>85</v>
      </c>
    </row>
    <row r="15" spans="1:6" s="78" customFormat="1" ht="30" customHeight="1" x14ac:dyDescent="0.25">
      <c r="A15" s="81" t="s">
        <v>56</v>
      </c>
      <c r="B15" s="112">
        <v>0.31570502852392934</v>
      </c>
      <c r="C15" s="114"/>
      <c r="D15" s="92">
        <v>1.6416763018350173E-2</v>
      </c>
      <c r="E15" s="93"/>
      <c r="F15" s="83" t="s">
        <v>96</v>
      </c>
    </row>
    <row r="16" spans="1:6" s="78" customFormat="1" ht="30" hidden="1" customHeight="1" x14ac:dyDescent="0.25">
      <c r="A16" s="81" t="s">
        <v>6</v>
      </c>
      <c r="B16" s="112">
        <v>0</v>
      </c>
      <c r="C16" s="114"/>
      <c r="D16" s="92" t="s">
        <v>119</v>
      </c>
      <c r="E16" s="93"/>
      <c r="F16" s="83"/>
    </row>
    <row r="17" spans="1:10" s="78" customFormat="1" ht="30" customHeight="1" x14ac:dyDescent="0.25">
      <c r="A17" s="81" t="s">
        <v>7</v>
      </c>
      <c r="B17" s="112">
        <v>32.580621259602481</v>
      </c>
      <c r="C17" s="114"/>
      <c r="D17" s="92">
        <v>0.84605165118059666</v>
      </c>
      <c r="E17" s="93"/>
      <c r="F17" s="83" t="s">
        <v>86</v>
      </c>
    </row>
    <row r="18" spans="1:10" s="78" customFormat="1" ht="34.5" customHeight="1" x14ac:dyDescent="0.25">
      <c r="A18" s="81" t="s">
        <v>12</v>
      </c>
      <c r="B18" s="112">
        <v>-238.98012286653716</v>
      </c>
      <c r="C18" s="114"/>
      <c r="D18" s="92" t="s">
        <v>118</v>
      </c>
      <c r="E18" s="93"/>
      <c r="F18" s="83" t="s">
        <v>99</v>
      </c>
    </row>
    <row r="19" spans="1:10" s="78" customFormat="1" ht="30" customHeight="1" x14ac:dyDescent="0.25">
      <c r="A19" s="81" t="s">
        <v>13</v>
      </c>
      <c r="B19" s="112">
        <v>0</v>
      </c>
      <c r="C19" s="114"/>
      <c r="D19" s="92">
        <v>0</v>
      </c>
      <c r="E19" s="93"/>
      <c r="F19" s="83" t="s">
        <v>87</v>
      </c>
    </row>
    <row r="20" spans="1:10" s="78" customFormat="1" ht="37.5" customHeight="1" x14ac:dyDescent="0.25">
      <c r="A20" s="81" t="s">
        <v>14</v>
      </c>
      <c r="B20" s="112">
        <v>-12.524768767597791</v>
      </c>
      <c r="C20" s="114"/>
      <c r="D20" s="92">
        <v>-0.16424774203286585</v>
      </c>
      <c r="E20" s="93"/>
      <c r="F20" s="83" t="s">
        <v>100</v>
      </c>
    </row>
    <row r="21" spans="1:10" s="78" customFormat="1" ht="33.75" customHeight="1" x14ac:dyDescent="0.25">
      <c r="A21" s="164" t="s">
        <v>77</v>
      </c>
      <c r="B21" s="113">
        <v>0.53620084422063385</v>
      </c>
      <c r="C21" s="114"/>
      <c r="D21" s="92">
        <v>1.8166584908263259E-2</v>
      </c>
      <c r="E21" s="93"/>
      <c r="F21" s="83" t="s">
        <v>88</v>
      </c>
    </row>
    <row r="22" spans="1:10" s="78" customFormat="1" ht="30" hidden="1" customHeight="1" x14ac:dyDescent="0.25">
      <c r="A22" s="81" t="s">
        <v>18</v>
      </c>
      <c r="B22" s="113">
        <v>0</v>
      </c>
      <c r="C22" s="114"/>
      <c r="D22" s="92" t="s">
        <v>119</v>
      </c>
      <c r="E22" s="93"/>
      <c r="F22" s="83"/>
    </row>
    <row r="23" spans="1:10" s="78" customFormat="1" ht="30" hidden="1" customHeight="1" x14ac:dyDescent="0.25">
      <c r="A23" s="81" t="s">
        <v>64</v>
      </c>
      <c r="B23" s="113">
        <v>0</v>
      </c>
      <c r="C23" s="114"/>
      <c r="D23" s="92" t="s">
        <v>119</v>
      </c>
      <c r="E23" s="93"/>
      <c r="F23" s="83"/>
    </row>
    <row r="24" spans="1:10" s="78" customFormat="1" ht="30" hidden="1" customHeight="1" x14ac:dyDescent="0.25">
      <c r="A24" s="81" t="s">
        <v>65</v>
      </c>
      <c r="B24" s="113">
        <v>0</v>
      </c>
      <c r="C24" s="114"/>
      <c r="D24" s="92" t="s">
        <v>119</v>
      </c>
      <c r="E24" s="93"/>
      <c r="F24" s="83"/>
      <c r="J24" s="82"/>
    </row>
    <row r="25" spans="1:10" s="78" customFormat="1" ht="30" hidden="1" customHeight="1" x14ac:dyDescent="0.25">
      <c r="A25" s="81" t="s">
        <v>17</v>
      </c>
      <c r="B25" s="113">
        <v>0</v>
      </c>
      <c r="C25" s="114"/>
      <c r="D25" s="92" t="s">
        <v>119</v>
      </c>
      <c r="E25" s="93"/>
      <c r="F25" s="83"/>
    </row>
    <row r="26" spans="1:10" s="78" customFormat="1" ht="30" customHeight="1" x14ac:dyDescent="0.25">
      <c r="A26" s="81" t="s">
        <v>69</v>
      </c>
      <c r="B26" s="113">
        <v>0</v>
      </c>
      <c r="C26" s="114"/>
      <c r="D26" s="92">
        <v>0</v>
      </c>
      <c r="E26" s="93"/>
      <c r="F26" s="83" t="s">
        <v>89</v>
      </c>
    </row>
    <row r="27" spans="1:10" s="78" customFormat="1" ht="30" hidden="1" customHeight="1" x14ac:dyDescent="0.25">
      <c r="A27" s="81" t="s">
        <v>16</v>
      </c>
      <c r="B27" s="113">
        <v>0</v>
      </c>
      <c r="C27" s="114"/>
      <c r="D27" s="92" t="s">
        <v>119</v>
      </c>
      <c r="E27" s="93"/>
      <c r="F27" s="83"/>
    </row>
    <row r="28" spans="1:10" s="78" customFormat="1" ht="30" customHeight="1" x14ac:dyDescent="0.25">
      <c r="A28" s="81" t="s">
        <v>19</v>
      </c>
      <c r="B28" s="113">
        <v>12.661853375976886</v>
      </c>
      <c r="C28" s="114"/>
      <c r="D28" s="92">
        <v>0.49447606853945658</v>
      </c>
      <c r="E28" s="93"/>
      <c r="F28" s="83" t="s">
        <v>90</v>
      </c>
    </row>
    <row r="29" spans="1:10" s="78" customFormat="1" ht="33" customHeight="1" x14ac:dyDescent="0.25">
      <c r="A29" s="81" t="s">
        <v>20</v>
      </c>
      <c r="B29" s="113">
        <v>0.61331662999999992</v>
      </c>
      <c r="C29" s="114"/>
      <c r="D29" s="92">
        <v>2.3066251337471574E-2</v>
      </c>
      <c r="E29" s="93"/>
      <c r="F29" s="83" t="s">
        <v>101</v>
      </c>
    </row>
    <row r="30" spans="1:10" s="78" customFormat="1" ht="30" customHeight="1" x14ac:dyDescent="0.25">
      <c r="A30" s="81" t="s">
        <v>21</v>
      </c>
      <c r="B30" s="113">
        <v>-18.285069651277581</v>
      </c>
      <c r="C30" s="114"/>
      <c r="D30" s="92">
        <v>0.39653423648254876</v>
      </c>
      <c r="E30" s="93"/>
      <c r="F30" s="83" t="s">
        <v>91</v>
      </c>
    </row>
    <row r="31" spans="1:10" s="78" customFormat="1" ht="33" customHeight="1" x14ac:dyDescent="0.25">
      <c r="A31" s="81" t="s">
        <v>23</v>
      </c>
      <c r="B31" s="113">
        <v>0</v>
      </c>
      <c r="C31" s="115"/>
      <c r="D31" s="92">
        <v>0</v>
      </c>
      <c r="E31" s="93"/>
      <c r="F31" s="84" t="s">
        <v>103</v>
      </c>
    </row>
    <row r="32" spans="1:10" s="78" customFormat="1" ht="38.25" customHeight="1" x14ac:dyDescent="0.25">
      <c r="A32" s="81" t="s">
        <v>71</v>
      </c>
      <c r="B32" s="113">
        <v>0.102382</v>
      </c>
      <c r="C32" s="115"/>
      <c r="D32" s="92" t="s">
        <v>67</v>
      </c>
      <c r="E32" s="93"/>
      <c r="F32" s="84" t="s">
        <v>102</v>
      </c>
    </row>
    <row r="33" spans="1:16" s="186" customFormat="1" ht="30" hidden="1" customHeight="1" x14ac:dyDescent="0.25">
      <c r="A33" s="189" t="s">
        <v>24</v>
      </c>
      <c r="B33" s="181">
        <v>0</v>
      </c>
      <c r="C33" s="182"/>
      <c r="D33" s="183" t="s">
        <v>119</v>
      </c>
      <c r="E33" s="184"/>
      <c r="F33" s="185"/>
    </row>
    <row r="34" spans="1:16" s="186" customFormat="1" ht="30" hidden="1" customHeight="1" x14ac:dyDescent="0.25">
      <c r="A34" s="189" t="s">
        <v>25</v>
      </c>
      <c r="B34" s="181">
        <v>0</v>
      </c>
      <c r="C34" s="182"/>
      <c r="D34" s="183" t="s">
        <v>119</v>
      </c>
      <c r="E34" s="184"/>
      <c r="F34" s="185"/>
    </row>
    <row r="35" spans="1:16" s="186" customFormat="1" ht="30" hidden="1" customHeight="1" x14ac:dyDescent="0.25">
      <c r="A35" s="189" t="s">
        <v>26</v>
      </c>
      <c r="B35" s="181">
        <v>0</v>
      </c>
      <c r="C35" s="182"/>
      <c r="D35" s="183" t="s">
        <v>119</v>
      </c>
      <c r="E35" s="184"/>
      <c r="F35" s="185"/>
    </row>
    <row r="36" spans="1:16" s="186" customFormat="1" ht="30" hidden="1" customHeight="1" x14ac:dyDescent="0.25">
      <c r="A36" s="189" t="s">
        <v>27</v>
      </c>
      <c r="B36" s="181">
        <v>0</v>
      </c>
      <c r="C36" s="182"/>
      <c r="D36" s="183" t="s">
        <v>119</v>
      </c>
      <c r="E36" s="184"/>
      <c r="F36" s="185"/>
    </row>
    <row r="37" spans="1:16" s="186" customFormat="1" ht="30" hidden="1" customHeight="1" x14ac:dyDescent="0.25">
      <c r="A37" s="189" t="s">
        <v>28</v>
      </c>
      <c r="B37" s="181">
        <v>0</v>
      </c>
      <c r="C37" s="182"/>
      <c r="D37" s="183" t="s">
        <v>119</v>
      </c>
      <c r="E37" s="184"/>
      <c r="F37" s="185"/>
    </row>
    <row r="38" spans="1:16" s="1" customFormat="1" ht="30" hidden="1" customHeight="1" x14ac:dyDescent="0.25">
      <c r="A38" s="189" t="s">
        <v>29</v>
      </c>
      <c r="B38" s="181">
        <v>9.5069000000000001E-2</v>
      </c>
      <c r="C38" s="187"/>
      <c r="D38" s="183" t="s">
        <v>119</v>
      </c>
      <c r="E38" s="188"/>
      <c r="F38" s="185"/>
    </row>
    <row r="39" spans="1:16" s="1" customFormat="1" ht="30" hidden="1" customHeight="1" x14ac:dyDescent="0.25">
      <c r="A39" s="189" t="s">
        <v>30</v>
      </c>
      <c r="B39" s="181">
        <v>0</v>
      </c>
      <c r="C39" s="187"/>
      <c r="D39" s="183" t="s">
        <v>119</v>
      </c>
      <c r="E39" s="188"/>
      <c r="F39" s="185"/>
    </row>
    <row r="40" spans="1:16" s="1" customFormat="1" ht="30" hidden="1" customHeight="1" x14ac:dyDescent="0.25">
      <c r="A40" s="189" t="s">
        <v>31</v>
      </c>
      <c r="B40" s="181">
        <v>7.3130000000000001E-3</v>
      </c>
      <c r="C40" s="187"/>
      <c r="D40" s="183" t="s">
        <v>119</v>
      </c>
      <c r="E40" s="188"/>
      <c r="F40" s="185"/>
    </row>
    <row r="41" spans="1:16" ht="30" customHeight="1" x14ac:dyDescent="0.25">
      <c r="A41" s="81" t="s">
        <v>32</v>
      </c>
      <c r="B41" s="113">
        <v>-0.91785457052849573</v>
      </c>
      <c r="C41" s="116"/>
      <c r="D41" s="92">
        <v>-5.8103132019589505E-2</v>
      </c>
      <c r="E41" s="4"/>
      <c r="F41" s="84" t="s">
        <v>104</v>
      </c>
    </row>
    <row r="42" spans="1:16" ht="41.25" customHeight="1" x14ac:dyDescent="0.25">
      <c r="A42" s="81" t="s">
        <v>35</v>
      </c>
      <c r="B42" s="113">
        <v>-39.02358917120479</v>
      </c>
      <c r="C42" s="115"/>
      <c r="D42" s="92">
        <v>-0.39975579690092994</v>
      </c>
      <c r="E42" s="93"/>
      <c r="F42" s="84" t="s">
        <v>92</v>
      </c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6" ht="30" customHeight="1" x14ac:dyDescent="0.25">
      <c r="A43" s="81" t="s">
        <v>36</v>
      </c>
      <c r="B43" s="113">
        <v>-5.1900284074339664</v>
      </c>
      <c r="C43" s="115"/>
      <c r="D43" s="92">
        <v>-0.49497928698067983</v>
      </c>
      <c r="E43" s="93"/>
      <c r="F43" s="84" t="s">
        <v>93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0" customHeight="1" x14ac:dyDescent="0.25">
      <c r="A44" s="81" t="s">
        <v>37</v>
      </c>
      <c r="B44" s="113">
        <v>1.2621538282601605</v>
      </c>
      <c r="C44" s="115"/>
      <c r="D44" s="92">
        <v>7.3387029636971982E-2</v>
      </c>
      <c r="E44" s="93"/>
      <c r="F44" s="84" t="s">
        <v>94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thickBot="1" x14ac:dyDescent="0.3">
      <c r="A45" s="86" t="s">
        <v>40</v>
      </c>
      <c r="B45" s="169">
        <v>10.10579630273071</v>
      </c>
      <c r="C45" s="143"/>
      <c r="D45" s="170">
        <v>0.11046823791098527</v>
      </c>
      <c r="E45" s="94"/>
      <c r="F45" s="88" t="s">
        <v>95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4.5" hidden="1" customHeight="1" thickBot="1" x14ac:dyDescent="0.3">
      <c r="A46" s="86"/>
      <c r="B46" s="142"/>
      <c r="C46" s="143"/>
      <c r="D46" s="95"/>
      <c r="E46" s="94"/>
      <c r="F46" s="8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30" customHeight="1" x14ac:dyDescent="0.35">
      <c r="A47" s="211" t="s">
        <v>120</v>
      </c>
      <c r="B47" s="211"/>
      <c r="C47" s="211"/>
      <c r="D47" s="211"/>
      <c r="E47" s="211"/>
      <c r="F47" s="211"/>
    </row>
    <row r="48" spans="1:16" ht="12" customHeight="1" thickBot="1" x14ac:dyDescent="0.3"/>
    <row r="49" spans="1:6" ht="16.5" customHeight="1" x14ac:dyDescent="0.25">
      <c r="A49" s="219" t="s">
        <v>51</v>
      </c>
      <c r="B49" s="221" t="s">
        <v>54</v>
      </c>
      <c r="C49" s="222">
        <v>0</v>
      </c>
      <c r="D49" s="225" t="s">
        <v>52</v>
      </c>
      <c r="E49" s="226">
        <v>0</v>
      </c>
      <c r="F49" s="229" t="s">
        <v>53</v>
      </c>
    </row>
    <row r="50" spans="1:6" ht="16.5" customHeight="1" x14ac:dyDescent="0.25">
      <c r="A50" s="220"/>
      <c r="B50" s="223"/>
      <c r="C50" s="224"/>
      <c r="D50" s="227"/>
      <c r="E50" s="228"/>
      <c r="F50" s="230"/>
    </row>
    <row r="51" spans="1:6" ht="15.75" customHeight="1" x14ac:dyDescent="0.25">
      <c r="A51" s="79"/>
      <c r="B51" s="231"/>
      <c r="C51" s="232"/>
      <c r="D51" s="233"/>
      <c r="E51" s="234"/>
      <c r="F51" s="80"/>
    </row>
    <row r="52" spans="1:6" s="78" customFormat="1" ht="30" customHeight="1" x14ac:dyDescent="0.25">
      <c r="A52" s="81" t="s">
        <v>2</v>
      </c>
      <c r="B52" s="112">
        <v>-7.0928305274264858E-4</v>
      </c>
      <c r="C52" s="114"/>
      <c r="D52" s="92">
        <v>0</v>
      </c>
      <c r="E52" s="93"/>
      <c r="F52" s="83" t="s">
        <v>66</v>
      </c>
    </row>
    <row r="53" spans="1:6" s="78" customFormat="1" ht="30" customHeight="1" x14ac:dyDescent="0.25">
      <c r="A53" s="81" t="s">
        <v>3</v>
      </c>
      <c r="B53" s="112">
        <v>-66.653244055341503</v>
      </c>
      <c r="C53" s="114"/>
      <c r="D53" s="92">
        <v>-0.22929223159763329</v>
      </c>
      <c r="E53" s="93"/>
      <c r="F53" s="83" t="s">
        <v>66</v>
      </c>
    </row>
    <row r="54" spans="1:6" s="78" customFormat="1" ht="30" customHeight="1" x14ac:dyDescent="0.25">
      <c r="A54" s="81" t="s">
        <v>55</v>
      </c>
      <c r="B54" s="112">
        <v>45.587179252864559</v>
      </c>
      <c r="C54" s="114"/>
      <c r="D54" s="92">
        <v>0.2302786935155362</v>
      </c>
      <c r="E54" s="93"/>
      <c r="F54" s="83" t="s">
        <v>66</v>
      </c>
    </row>
    <row r="55" spans="1:6" s="78" customFormat="1" ht="30" customHeight="1" x14ac:dyDescent="0.25">
      <c r="A55" s="81" t="s">
        <v>56</v>
      </c>
      <c r="B55" s="112">
        <v>2.3523949611435881</v>
      </c>
      <c r="C55" s="114"/>
      <c r="D55" s="92">
        <v>2.0387549090373026E-2</v>
      </c>
      <c r="E55" s="93"/>
      <c r="F55" s="83" t="s">
        <v>66</v>
      </c>
    </row>
    <row r="56" spans="1:6" s="78" customFormat="1" ht="30" hidden="1" customHeight="1" x14ac:dyDescent="0.25">
      <c r="A56" s="81" t="s">
        <v>6</v>
      </c>
      <c r="B56" s="112">
        <v>0</v>
      </c>
      <c r="C56" s="114"/>
      <c r="D56" s="92" t="s">
        <v>119</v>
      </c>
      <c r="E56" s="93"/>
      <c r="F56" s="83"/>
    </row>
    <row r="57" spans="1:6" s="78" customFormat="1" ht="30" customHeight="1" x14ac:dyDescent="0.25">
      <c r="A57" s="81" t="s">
        <v>7</v>
      </c>
      <c r="B57" s="112">
        <v>159.84876395761495</v>
      </c>
      <c r="C57" s="114"/>
      <c r="D57" s="92">
        <v>0.69182387902675047</v>
      </c>
      <c r="E57" s="93"/>
      <c r="F57" s="83" t="s">
        <v>66</v>
      </c>
    </row>
    <row r="58" spans="1:6" s="78" customFormat="1" ht="30" customHeight="1" x14ac:dyDescent="0.25">
      <c r="A58" s="81" t="s">
        <v>12</v>
      </c>
      <c r="B58" s="112">
        <v>-10.181709603997547</v>
      </c>
      <c r="C58" s="114"/>
      <c r="D58" s="92">
        <v>-1.1554386076845648E-2</v>
      </c>
      <c r="E58" s="93"/>
      <c r="F58" s="83" t="s">
        <v>66</v>
      </c>
    </row>
    <row r="59" spans="1:6" s="78" customFormat="1" ht="30" customHeight="1" x14ac:dyDescent="0.25">
      <c r="A59" s="81" t="s">
        <v>13</v>
      </c>
      <c r="B59" s="112">
        <v>0</v>
      </c>
      <c r="C59" s="114"/>
      <c r="D59" s="92">
        <v>0</v>
      </c>
      <c r="E59" s="93"/>
      <c r="F59" s="83" t="s">
        <v>66</v>
      </c>
    </row>
    <row r="60" spans="1:6" s="78" customFormat="1" ht="30" customHeight="1" x14ac:dyDescent="0.25">
      <c r="A60" s="81" t="s">
        <v>14</v>
      </c>
      <c r="B60" s="112">
        <v>-28.775190505195582</v>
      </c>
      <c r="C60" s="114"/>
      <c r="D60" s="92">
        <v>-0.18867653985241659</v>
      </c>
      <c r="E60" s="93"/>
      <c r="F60" s="83" t="s">
        <v>66</v>
      </c>
    </row>
    <row r="61" spans="1:6" s="78" customFormat="1" ht="30" customHeight="1" x14ac:dyDescent="0.25">
      <c r="A61" s="164" t="s">
        <v>77</v>
      </c>
      <c r="B61" s="113">
        <v>-16.005479154676181</v>
      </c>
      <c r="C61" s="114"/>
      <c r="D61" s="92">
        <v>-9.0378104645809323E-2</v>
      </c>
      <c r="E61" s="93"/>
      <c r="F61" s="83" t="s">
        <v>66</v>
      </c>
    </row>
    <row r="62" spans="1:6" s="78" customFormat="1" ht="30" hidden="1" customHeight="1" x14ac:dyDescent="0.25">
      <c r="A62" s="81" t="s">
        <v>18</v>
      </c>
      <c r="B62" s="113">
        <v>0</v>
      </c>
      <c r="C62" s="114"/>
      <c r="D62" s="92">
        <v>-9.0378104645809323E-2</v>
      </c>
      <c r="E62" s="93"/>
      <c r="F62" s="83" t="s">
        <v>66</v>
      </c>
    </row>
    <row r="63" spans="1:6" s="78" customFormat="1" ht="30" hidden="1" customHeight="1" x14ac:dyDescent="0.25">
      <c r="A63" s="81" t="s">
        <v>64</v>
      </c>
      <c r="B63" s="113">
        <v>0</v>
      </c>
      <c r="C63" s="114"/>
      <c r="D63" s="92" t="s">
        <v>119</v>
      </c>
      <c r="E63" s="93"/>
      <c r="F63" s="83"/>
    </row>
    <row r="64" spans="1:6" s="78" customFormat="1" ht="30" hidden="1" customHeight="1" x14ac:dyDescent="0.25">
      <c r="A64" s="81" t="s">
        <v>65</v>
      </c>
      <c r="B64" s="113">
        <v>0</v>
      </c>
      <c r="C64" s="114"/>
      <c r="D64" s="92" t="s">
        <v>119</v>
      </c>
      <c r="E64" s="93"/>
      <c r="F64" s="83"/>
    </row>
    <row r="65" spans="1:6" s="78" customFormat="1" ht="30" hidden="1" customHeight="1" x14ac:dyDescent="0.25">
      <c r="A65" s="81" t="s">
        <v>17</v>
      </c>
      <c r="B65" s="113">
        <v>0</v>
      </c>
      <c r="C65" s="114"/>
      <c r="D65" s="92" t="s">
        <v>119</v>
      </c>
      <c r="E65" s="93"/>
      <c r="F65" s="83"/>
    </row>
    <row r="66" spans="1:6" s="78" customFormat="1" ht="30" customHeight="1" x14ac:dyDescent="0.25">
      <c r="A66" s="81" t="s">
        <v>69</v>
      </c>
      <c r="B66" s="113">
        <v>0.22627650999999993</v>
      </c>
      <c r="C66" s="114"/>
      <c r="D66" s="92">
        <v>0.15701714969036301</v>
      </c>
      <c r="E66" s="93"/>
      <c r="F66" s="83" t="s">
        <v>66</v>
      </c>
    </row>
    <row r="67" spans="1:6" s="78" customFormat="1" ht="30" hidden="1" customHeight="1" x14ac:dyDescent="0.25">
      <c r="A67" s="81" t="s">
        <v>16</v>
      </c>
      <c r="B67" s="113">
        <v>0</v>
      </c>
      <c r="C67" s="114"/>
      <c r="D67" s="92" t="s">
        <v>119</v>
      </c>
      <c r="E67" s="93"/>
      <c r="F67" s="83"/>
    </row>
    <row r="68" spans="1:6" s="78" customFormat="1" ht="30" customHeight="1" x14ac:dyDescent="0.25">
      <c r="A68" s="81" t="s">
        <v>19</v>
      </c>
      <c r="B68" s="113">
        <v>120.0538776558613</v>
      </c>
      <c r="C68" s="114"/>
      <c r="D68" s="92">
        <v>0.78139915847308028</v>
      </c>
      <c r="E68" s="93"/>
      <c r="F68" s="83" t="s">
        <v>66</v>
      </c>
    </row>
    <row r="69" spans="1:6" s="78" customFormat="1" ht="30" customHeight="1" x14ac:dyDescent="0.25">
      <c r="A69" s="81" t="s">
        <v>20</v>
      </c>
      <c r="B69" s="113">
        <v>2.8718998800000008</v>
      </c>
      <c r="C69" s="114"/>
      <c r="D69" s="92">
        <v>1.8001567544900499E-2</v>
      </c>
      <c r="E69" s="93"/>
      <c r="F69" s="83" t="s">
        <v>66</v>
      </c>
    </row>
    <row r="70" spans="1:6" s="78" customFormat="1" ht="30" customHeight="1" x14ac:dyDescent="0.25">
      <c r="A70" s="81" t="s">
        <v>21</v>
      </c>
      <c r="B70" s="113">
        <v>-146.13591698842981</v>
      </c>
      <c r="C70" s="114"/>
      <c r="D70" s="92">
        <v>0.50176953919609502</v>
      </c>
      <c r="E70" s="93"/>
      <c r="F70" s="83" t="s">
        <v>66</v>
      </c>
    </row>
    <row r="71" spans="1:6" s="78" customFormat="1" ht="30" customHeight="1" x14ac:dyDescent="0.25">
      <c r="A71" s="81" t="s">
        <v>23</v>
      </c>
      <c r="B71" s="113">
        <v>-140.94299999999998</v>
      </c>
      <c r="C71" s="115"/>
      <c r="D71" s="92">
        <v>-0.75</v>
      </c>
      <c r="E71" s="93"/>
      <c r="F71" s="84" t="s">
        <v>66</v>
      </c>
    </row>
    <row r="72" spans="1:6" s="78" customFormat="1" ht="30" customHeight="1" x14ac:dyDescent="0.25">
      <c r="A72" s="81" t="s">
        <v>71</v>
      </c>
      <c r="B72" s="113">
        <v>-14.779572999999997</v>
      </c>
      <c r="C72" s="115"/>
      <c r="D72" s="92">
        <v>-0.75</v>
      </c>
      <c r="E72" s="93"/>
      <c r="F72" s="84" t="s">
        <v>66</v>
      </c>
    </row>
    <row r="73" spans="1:6" s="186" customFormat="1" ht="30" hidden="1" customHeight="1" x14ac:dyDescent="0.25">
      <c r="A73" s="189" t="s">
        <v>24</v>
      </c>
      <c r="B73" s="181">
        <v>-1.872128</v>
      </c>
      <c r="C73" s="182"/>
      <c r="D73" s="183">
        <v>-1</v>
      </c>
      <c r="E73" s="184"/>
      <c r="F73" s="185" t="s">
        <v>66</v>
      </c>
    </row>
    <row r="74" spans="1:6" s="186" customFormat="1" ht="30" hidden="1" customHeight="1" x14ac:dyDescent="0.25">
      <c r="A74" s="189" t="s">
        <v>25</v>
      </c>
      <c r="B74" s="181">
        <v>-8.6878439999999983</v>
      </c>
      <c r="C74" s="182"/>
      <c r="D74" s="183">
        <v>-0.74999999999999989</v>
      </c>
      <c r="E74" s="184"/>
      <c r="F74" s="185" t="s">
        <v>66</v>
      </c>
    </row>
    <row r="75" spans="1:6" s="186" customFormat="1" ht="30" hidden="1" customHeight="1" x14ac:dyDescent="0.25">
      <c r="A75" s="189" t="s">
        <v>26</v>
      </c>
      <c r="B75" s="181">
        <v>-3.7588819999999998</v>
      </c>
      <c r="C75" s="182"/>
      <c r="D75" s="183">
        <v>-0.5</v>
      </c>
      <c r="E75" s="184"/>
      <c r="F75" s="185" t="s">
        <v>66</v>
      </c>
    </row>
    <row r="76" spans="1:6" s="186" customFormat="1" ht="30" hidden="1" customHeight="1" x14ac:dyDescent="0.25">
      <c r="A76" s="189" t="s">
        <v>27</v>
      </c>
      <c r="B76" s="181">
        <v>0</v>
      </c>
      <c r="C76" s="182"/>
      <c r="D76" s="183" t="s">
        <v>67</v>
      </c>
      <c r="E76" s="184"/>
      <c r="F76" s="185" t="s">
        <v>66</v>
      </c>
    </row>
    <row r="77" spans="1:6" s="186" customFormat="1" ht="30" hidden="1" customHeight="1" x14ac:dyDescent="0.25">
      <c r="A77" s="189" t="s">
        <v>28</v>
      </c>
      <c r="B77" s="181">
        <v>-0.190138</v>
      </c>
      <c r="C77" s="182"/>
      <c r="D77" s="183">
        <v>-0.5</v>
      </c>
      <c r="E77" s="184"/>
      <c r="F77" s="185" t="s">
        <v>66</v>
      </c>
    </row>
    <row r="78" spans="1:6" s="1" customFormat="1" ht="30" hidden="1" customHeight="1" x14ac:dyDescent="0.25">
      <c r="A78" s="189" t="s">
        <v>29</v>
      </c>
      <c r="B78" s="181">
        <v>-0.190138</v>
      </c>
      <c r="C78" s="187"/>
      <c r="D78" s="183">
        <v>-0.5</v>
      </c>
      <c r="E78" s="188"/>
      <c r="F78" s="185" t="s">
        <v>66</v>
      </c>
    </row>
    <row r="79" spans="1:6" s="1" customFormat="1" ht="30" hidden="1" customHeight="1" x14ac:dyDescent="0.25">
      <c r="A79" s="189" t="s">
        <v>30</v>
      </c>
      <c r="B79" s="181">
        <v>-7.3130000000000001E-2</v>
      </c>
      <c r="C79" s="187"/>
      <c r="D79" s="183">
        <v>-0.5</v>
      </c>
      <c r="E79" s="188"/>
      <c r="F79" s="185" t="s">
        <v>66</v>
      </c>
    </row>
    <row r="80" spans="1:6" s="1" customFormat="1" ht="30" hidden="1" customHeight="1" x14ac:dyDescent="0.25">
      <c r="A80" s="189" t="s">
        <v>31</v>
      </c>
      <c r="B80" s="181">
        <v>-7.3130000000000001E-3</v>
      </c>
      <c r="C80" s="187"/>
      <c r="D80" s="183">
        <v>-0.25</v>
      </c>
      <c r="E80" s="188"/>
      <c r="F80" s="185" t="s">
        <v>66</v>
      </c>
    </row>
    <row r="81" spans="1:16" ht="30" customHeight="1" x14ac:dyDescent="0.25">
      <c r="A81" s="81" t="s">
        <v>32</v>
      </c>
      <c r="B81" s="113">
        <v>-0.78508720592841996</v>
      </c>
      <c r="C81" s="116"/>
      <c r="D81" s="92">
        <v>-8.7173895405772191E-3</v>
      </c>
      <c r="E81" s="4"/>
      <c r="F81" s="84" t="s">
        <v>66</v>
      </c>
    </row>
    <row r="82" spans="1:16" ht="30" customHeight="1" x14ac:dyDescent="0.25">
      <c r="A82" s="81" t="s">
        <v>35</v>
      </c>
      <c r="B82" s="113">
        <v>-154.50647324109394</v>
      </c>
      <c r="C82" s="115"/>
      <c r="D82" s="92">
        <v>-0.3670436334838218</v>
      </c>
      <c r="E82" s="93"/>
      <c r="F82" s="84" t="s">
        <v>66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1:16" ht="30" customHeight="1" x14ac:dyDescent="0.25">
      <c r="A83" s="81" t="s">
        <v>36</v>
      </c>
      <c r="B83" s="113">
        <v>-32.436866137327257</v>
      </c>
      <c r="C83" s="115"/>
      <c r="D83" s="92">
        <v>-0.56038009211526485</v>
      </c>
      <c r="E83" s="93"/>
      <c r="F83" s="84" t="s">
        <v>66</v>
      </c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1:16" ht="30" customHeight="1" x14ac:dyDescent="0.25">
      <c r="A84" s="81" t="s">
        <v>37</v>
      </c>
      <c r="B84" s="113">
        <v>7.4049546923332201</v>
      </c>
      <c r="C84" s="115"/>
      <c r="D84" s="92">
        <v>6.3501956742198662E-2</v>
      </c>
      <c r="E84" s="93"/>
      <c r="F84" s="84" t="s">
        <v>66</v>
      </c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29.25" customHeight="1" x14ac:dyDescent="0.25">
      <c r="A85" s="81" t="s">
        <v>40</v>
      </c>
      <c r="B85" s="113">
        <v>86.59348501511738</v>
      </c>
      <c r="C85" s="115"/>
      <c r="D85" s="92">
        <v>0.17568640733019303</v>
      </c>
      <c r="E85" s="93"/>
      <c r="F85" s="84" t="s">
        <v>66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6" customHeight="1" thickBot="1" x14ac:dyDescent="0.3">
      <c r="A86" s="89"/>
      <c r="B86" s="144"/>
      <c r="C86" s="145"/>
      <c r="D86" s="96"/>
      <c r="E86" s="97"/>
      <c r="F86" s="91"/>
    </row>
  </sheetData>
  <mergeCells count="20">
    <mergeCell ref="A6:F6"/>
    <mergeCell ref="A47:F47"/>
    <mergeCell ref="B11:C11"/>
    <mergeCell ref="D11:E11"/>
    <mergeCell ref="A7:F7"/>
    <mergeCell ref="A9:A10"/>
    <mergeCell ref="B9:C10"/>
    <mergeCell ref="D9:E10"/>
    <mergeCell ref="F9:F10"/>
    <mergeCell ref="A1:F1"/>
    <mergeCell ref="A4:F4"/>
    <mergeCell ref="A2:F2"/>
    <mergeCell ref="A3:F3"/>
    <mergeCell ref="A5:F5"/>
    <mergeCell ref="A49:A50"/>
    <mergeCell ref="B49:C50"/>
    <mergeCell ref="D49:E50"/>
    <mergeCell ref="F49:F50"/>
    <mergeCell ref="B51:C51"/>
    <mergeCell ref="D51:E51"/>
  </mergeCells>
  <conditionalFormatting sqref="A9:B9 D9 A10">
    <cfRule type="cellIs" dxfId="126" priority="2929" operator="equal">
      <formula>"Hide No Variance"</formula>
    </cfRule>
  </conditionalFormatting>
  <conditionalFormatting sqref="B12:B13 B52:B58 B16:B18">
    <cfRule type="cellIs" dxfId="125" priority="2927" operator="equal">
      <formula>"HIDE "</formula>
    </cfRule>
  </conditionalFormatting>
  <conditionalFormatting sqref="B19:B20">
    <cfRule type="cellIs" dxfId="124" priority="2734" operator="equal">
      <formula>"HIDE "</formula>
    </cfRule>
  </conditionalFormatting>
  <conditionalFormatting sqref="B85">
    <cfRule type="cellIs" dxfId="123" priority="520" operator="equal">
      <formula>"HIDE "</formula>
    </cfRule>
  </conditionalFormatting>
  <conditionalFormatting sqref="D12:D13 D52:D61 D27:D29 D67:D69 D16:D21 D31 D71 D23:D25 D33:D46 D63:D65 D73:D85">
    <cfRule type="cellIs" dxfId="122" priority="519" operator="equal">
      <formula>"HIDE "</formula>
    </cfRule>
  </conditionalFormatting>
  <conditionalFormatting sqref="B23:B25 E23:E25">
    <cfRule type="cellIs" dxfId="121" priority="2731" operator="equal">
      <formula>"HIDE "</formula>
    </cfRule>
  </conditionalFormatting>
  <conditionalFormatting sqref="B27 E27">
    <cfRule type="cellIs" dxfId="120" priority="2655" operator="equal">
      <formula>"HIDE "</formula>
    </cfRule>
  </conditionalFormatting>
  <conditionalFormatting sqref="B28:B29 E28:E29">
    <cfRule type="cellIs" dxfId="119" priority="2579" operator="equal">
      <formula>"HIDE "</formula>
    </cfRule>
  </conditionalFormatting>
  <conditionalFormatting sqref="B31">
    <cfRule type="cellIs" dxfId="118" priority="2503" operator="equal">
      <formula>"HIDE "</formula>
    </cfRule>
  </conditionalFormatting>
  <conditionalFormatting sqref="B33:B40">
    <cfRule type="cellIs" dxfId="117" priority="2501" operator="equal">
      <formula>"HIDE "</formula>
    </cfRule>
  </conditionalFormatting>
  <conditionalFormatting sqref="B41">
    <cfRule type="cellIs" dxfId="116" priority="2425" operator="equal">
      <formula>"HIDE "</formula>
    </cfRule>
  </conditionalFormatting>
  <conditionalFormatting sqref="B42">
    <cfRule type="cellIs" dxfId="115" priority="2423" operator="equal">
      <formula>"HIDE "</formula>
    </cfRule>
  </conditionalFormatting>
  <conditionalFormatting sqref="B43:B44">
    <cfRule type="cellIs" dxfId="114" priority="2421" operator="equal">
      <formula>"HIDE "</formula>
    </cfRule>
  </conditionalFormatting>
  <conditionalFormatting sqref="B45">
    <cfRule type="cellIs" dxfId="113" priority="2123" operator="equal">
      <formula>"HIDE "</formula>
    </cfRule>
  </conditionalFormatting>
  <conditionalFormatting sqref="A49:B49 D49 A50">
    <cfRule type="cellIs" dxfId="112" priority="2121" operator="equal">
      <formula>"Hide No Variance"</formula>
    </cfRule>
  </conditionalFormatting>
  <conditionalFormatting sqref="D51:E51">
    <cfRule type="cellIs" dxfId="111" priority="2120" operator="equal">
      <formula>"HIDE "</formula>
    </cfRule>
  </conditionalFormatting>
  <conditionalFormatting sqref="B59:B60">
    <cfRule type="cellIs" dxfId="110" priority="1128" operator="equal">
      <formula>"HIDE "</formula>
    </cfRule>
  </conditionalFormatting>
  <conditionalFormatting sqref="B63:B65 E63:E65">
    <cfRule type="cellIs" dxfId="109" priority="1127" operator="equal">
      <formula>"HIDE "</formula>
    </cfRule>
  </conditionalFormatting>
  <conditionalFormatting sqref="B67 E67">
    <cfRule type="cellIs" dxfId="108" priority="1051" operator="equal">
      <formula>"HIDE "</formula>
    </cfRule>
  </conditionalFormatting>
  <conditionalFormatting sqref="B68:B69 E68:E69">
    <cfRule type="cellIs" dxfId="107" priority="975" operator="equal">
      <formula>"HIDE "</formula>
    </cfRule>
  </conditionalFormatting>
  <conditionalFormatting sqref="B71:B72">
    <cfRule type="cellIs" dxfId="106" priority="899" operator="equal">
      <formula>"HIDE "</formula>
    </cfRule>
  </conditionalFormatting>
  <conditionalFormatting sqref="B73:B80">
    <cfRule type="cellIs" dxfId="105" priority="898" operator="equal">
      <formula>"HIDE "</formula>
    </cfRule>
  </conditionalFormatting>
  <conditionalFormatting sqref="B81">
    <cfRule type="cellIs" dxfId="104" priority="822" operator="equal">
      <formula>"HIDE "</formula>
    </cfRule>
  </conditionalFormatting>
  <conditionalFormatting sqref="B82">
    <cfRule type="cellIs" dxfId="103" priority="820" operator="equal">
      <formula>"HIDE "</formula>
    </cfRule>
  </conditionalFormatting>
  <conditionalFormatting sqref="B83:B84">
    <cfRule type="cellIs" dxfId="102" priority="818" operator="equal">
      <formula>"HIDE "</formula>
    </cfRule>
  </conditionalFormatting>
  <conditionalFormatting sqref="J24">
    <cfRule type="cellIs" dxfId="101" priority="518" operator="equal">
      <formula>"NO VAR"</formula>
    </cfRule>
  </conditionalFormatting>
  <conditionalFormatting sqref="J24">
    <cfRule type="cellIs" dxfId="100" priority="517" operator="equal">
      <formula>"HIDE-NO VAR"</formula>
    </cfRule>
  </conditionalFormatting>
  <conditionalFormatting sqref="J24">
    <cfRule type="cellIs" dxfId="99" priority="516" operator="equal">
      <formula>"ERROR "</formula>
    </cfRule>
  </conditionalFormatting>
  <conditionalFormatting sqref="J24">
    <cfRule type="cellIs" dxfId="98" priority="515" operator="equal">
      <formula>"HIDE-NO VAR"</formula>
    </cfRule>
  </conditionalFormatting>
  <conditionalFormatting sqref="J24">
    <cfRule type="cellIs" dxfId="97" priority="514" operator="equal">
      <formula>"HIDE-NO VAR"</formula>
    </cfRule>
  </conditionalFormatting>
  <conditionalFormatting sqref="J24">
    <cfRule type="cellIs" dxfId="96" priority="513" operator="equal">
      <formula>"NO VAR"</formula>
    </cfRule>
  </conditionalFormatting>
  <conditionalFormatting sqref="J24">
    <cfRule type="cellIs" dxfId="95" priority="512" operator="equal">
      <formula>"HIDE-NO VAR"</formula>
    </cfRule>
  </conditionalFormatting>
  <conditionalFormatting sqref="J24">
    <cfRule type="cellIs" dxfId="94" priority="511" operator="equal">
      <formula>"NO VAR"</formula>
    </cfRule>
  </conditionalFormatting>
  <conditionalFormatting sqref="J24">
    <cfRule type="cellIs" dxfId="93" priority="510" operator="equal">
      <formula>"HIDE-NO VAR"</formula>
    </cfRule>
  </conditionalFormatting>
  <conditionalFormatting sqref="J24">
    <cfRule type="cellIs" dxfId="92" priority="509" operator="equal">
      <formula>"NO VAR"</formula>
    </cfRule>
  </conditionalFormatting>
  <conditionalFormatting sqref="J24">
    <cfRule type="cellIs" dxfId="91" priority="508" operator="equal">
      <formula>"NO VAR"</formula>
    </cfRule>
  </conditionalFormatting>
  <conditionalFormatting sqref="J24">
    <cfRule type="cellIs" dxfId="90" priority="507" operator="equal">
      <formula>"HIDE-NO VAR"</formula>
    </cfRule>
  </conditionalFormatting>
  <conditionalFormatting sqref="J24">
    <cfRule type="cellIs" dxfId="89" priority="506" operator="equal">
      <formula>"NO VAR"</formula>
    </cfRule>
  </conditionalFormatting>
  <conditionalFormatting sqref="J24">
    <cfRule type="cellIs" dxfId="88" priority="505" operator="equal">
      <formula>"NO VAR"</formula>
    </cfRule>
  </conditionalFormatting>
  <conditionalFormatting sqref="J24">
    <cfRule type="cellIs" dxfId="87" priority="504" operator="equal">
      <formula>"HIDE-NO VAR"</formula>
    </cfRule>
  </conditionalFormatting>
  <conditionalFormatting sqref="J24">
    <cfRule type="cellIs" dxfId="86" priority="503" operator="equal">
      <formula>"NO VAR"</formula>
    </cfRule>
  </conditionalFormatting>
  <conditionalFormatting sqref="J24">
    <cfRule type="cellIs" dxfId="85" priority="502" operator="equal">
      <formula>"NO VAR"</formula>
    </cfRule>
  </conditionalFormatting>
  <conditionalFormatting sqref="J24">
    <cfRule type="cellIs" dxfId="84" priority="501" operator="equal">
      <formula>"HIDE-NO VAR"</formula>
    </cfRule>
  </conditionalFormatting>
  <conditionalFormatting sqref="J24">
    <cfRule type="cellIs" dxfId="83" priority="500" operator="equal">
      <formula>"NO VAR"</formula>
    </cfRule>
  </conditionalFormatting>
  <conditionalFormatting sqref="J24">
    <cfRule type="cellIs" dxfId="82" priority="499" operator="equal">
      <formula>"NO VAR"</formula>
    </cfRule>
  </conditionalFormatting>
  <conditionalFormatting sqref="J24">
    <cfRule type="cellIs" dxfId="81" priority="498" operator="equal">
      <formula>"HIDE-NO VAR"</formula>
    </cfRule>
  </conditionalFormatting>
  <conditionalFormatting sqref="J24">
    <cfRule type="cellIs" dxfId="80" priority="497" operator="equal">
      <formula>"NO VAR"</formula>
    </cfRule>
  </conditionalFormatting>
  <conditionalFormatting sqref="J24">
    <cfRule type="cellIs" dxfId="79" priority="496" operator="equal">
      <formula>"NO VAR"</formula>
    </cfRule>
  </conditionalFormatting>
  <conditionalFormatting sqref="J24">
    <cfRule type="cellIs" dxfId="78" priority="495" operator="equal">
      <formula>"HIDE-NO VAR"</formula>
    </cfRule>
  </conditionalFormatting>
  <conditionalFormatting sqref="J24">
    <cfRule type="cellIs" dxfId="77" priority="494" operator="equal">
      <formula>"NO VAR"</formula>
    </cfRule>
  </conditionalFormatting>
  <conditionalFormatting sqref="J24">
    <cfRule type="cellIs" dxfId="76" priority="493" operator="equal">
      <formula>"NO VAR"</formula>
    </cfRule>
  </conditionalFormatting>
  <conditionalFormatting sqref="J24">
    <cfRule type="cellIs" dxfId="75" priority="492" operator="equal">
      <formula>"HIDE-NO VAR"</formula>
    </cfRule>
  </conditionalFormatting>
  <conditionalFormatting sqref="J24">
    <cfRule type="cellIs" dxfId="74" priority="491" operator="equal">
      <formula>"NO VAR"</formula>
    </cfRule>
  </conditionalFormatting>
  <conditionalFormatting sqref="J24">
    <cfRule type="cellIs" dxfId="73" priority="490" operator="equal">
      <formula>"NO VAR"</formula>
    </cfRule>
  </conditionalFormatting>
  <conditionalFormatting sqref="J24">
    <cfRule type="cellIs" dxfId="72" priority="489" operator="equal">
      <formula>"HIDE-NO VAR"</formula>
    </cfRule>
  </conditionalFormatting>
  <conditionalFormatting sqref="J24">
    <cfRule type="cellIs" dxfId="71" priority="488" operator="equal">
      <formula>"NO VAR"</formula>
    </cfRule>
  </conditionalFormatting>
  <conditionalFormatting sqref="J24">
    <cfRule type="cellIs" dxfId="70" priority="487" operator="equal">
      <formula>"NO VAR"</formula>
    </cfRule>
  </conditionalFormatting>
  <conditionalFormatting sqref="D26">
    <cfRule type="cellIs" dxfId="69" priority="358" operator="equal">
      <formula>"HIDE "</formula>
    </cfRule>
  </conditionalFormatting>
  <conditionalFormatting sqref="B26 E26">
    <cfRule type="cellIs" dxfId="68" priority="433" operator="equal">
      <formula>"HIDE "</formula>
    </cfRule>
  </conditionalFormatting>
  <conditionalFormatting sqref="D66">
    <cfRule type="cellIs" dxfId="67" priority="282" operator="equal">
      <formula>"HIDE "</formula>
    </cfRule>
  </conditionalFormatting>
  <conditionalFormatting sqref="B66 E66">
    <cfRule type="cellIs" dxfId="66" priority="357" operator="equal">
      <formula>"HIDE "</formula>
    </cfRule>
  </conditionalFormatting>
  <conditionalFormatting sqref="B14:B15">
    <cfRule type="cellIs" dxfId="65" priority="281" operator="equal">
      <formula>"HIDE "</formula>
    </cfRule>
  </conditionalFormatting>
  <conditionalFormatting sqref="D14:D15">
    <cfRule type="cellIs" dxfId="64" priority="280" operator="equal">
      <formula>"HIDE "</formula>
    </cfRule>
  </conditionalFormatting>
  <conditionalFormatting sqref="B30">
    <cfRule type="cellIs" dxfId="63" priority="279" operator="equal">
      <formula>"HIDE "</formula>
    </cfRule>
  </conditionalFormatting>
  <conditionalFormatting sqref="D30">
    <cfRule type="cellIs" dxfId="62" priority="277" operator="equal">
      <formula>"HIDE "</formula>
    </cfRule>
  </conditionalFormatting>
  <conditionalFormatting sqref="E30">
    <cfRule type="cellIs" dxfId="61" priority="278" operator="equal">
      <formula>"HIDE "</formula>
    </cfRule>
  </conditionalFormatting>
  <conditionalFormatting sqref="D70">
    <cfRule type="cellIs" dxfId="60" priority="275" operator="equal">
      <formula>"HIDE "</formula>
    </cfRule>
  </conditionalFormatting>
  <conditionalFormatting sqref="B70 E70">
    <cfRule type="cellIs" dxfId="59" priority="276" operator="equal">
      <formula>"HIDE "</formula>
    </cfRule>
  </conditionalFormatting>
  <conditionalFormatting sqref="D22">
    <cfRule type="cellIs" dxfId="58" priority="199" operator="equal">
      <formula>"HIDE "</formula>
    </cfRule>
  </conditionalFormatting>
  <conditionalFormatting sqref="E22">
    <cfRule type="cellIs" dxfId="57" priority="274" operator="equal">
      <formula>"HIDE "</formula>
    </cfRule>
  </conditionalFormatting>
  <conditionalFormatting sqref="D32">
    <cfRule type="cellIs" dxfId="56" priority="81" operator="equal">
      <formula>"HIDE "</formula>
    </cfRule>
  </conditionalFormatting>
  <conditionalFormatting sqref="B32">
    <cfRule type="cellIs" dxfId="55" priority="156" operator="equal">
      <formula>"HIDE "</formula>
    </cfRule>
  </conditionalFormatting>
  <conditionalFormatting sqref="D62">
    <cfRule type="cellIs" dxfId="54" priority="76" operator="equal">
      <formula>"HIDE "</formula>
    </cfRule>
  </conditionalFormatting>
  <conditionalFormatting sqref="D72">
    <cfRule type="cellIs" dxfId="53" priority="1" operator="equal">
      <formula>"HIDE "</formula>
    </cfRule>
  </conditionalFormatting>
  <printOptions horizontalCentered="1"/>
  <pageMargins left="0.7" right="0.7" top="0.75" bottom="0.75" header="0.3" footer="0.3"/>
  <pageSetup scale="50" orientation="landscape" r:id="rId1"/>
  <rowBreaks count="1" manualBreakCount="1">
    <brk id="45" max="16383" man="1"/>
  </rowBreaks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7</xdr:col>
                <xdr:colOff>38100</xdr:colOff>
                <xdr:row>0</xdr:row>
                <xdr:rowOff>133350</xdr:rowOff>
              </from>
              <to>
                <xdr:col>8</xdr:col>
                <xdr:colOff>962025</xdr:colOff>
                <xdr:row>2</xdr:row>
                <xdr:rowOff>19050</xdr:rowOff>
              </to>
            </anchor>
          </controlPr>
        </control>
      </mc:Choice>
      <mc:Fallback>
        <control shapeId="4097" r:id="rId4" name="CommandButton1"/>
      </mc:Fallback>
    </mc:AlternateContent>
    <mc:AlternateContent xmlns:mc="http://schemas.openxmlformats.org/markup-compatibility/2006">
      <mc:Choice Requires="x14">
        <control shapeId="4098" r:id="rId6" name="CommandButton2">
          <controlPr defaultSize="0" autoLine="0" r:id="rId7">
            <anchor moveWithCells="1">
              <from>
                <xdr:col>7</xdr:col>
                <xdr:colOff>28575</xdr:colOff>
                <xdr:row>2</xdr:row>
                <xdr:rowOff>190500</xdr:rowOff>
              </from>
              <to>
                <xdr:col>8</xdr:col>
                <xdr:colOff>942975</xdr:colOff>
                <xdr:row>5</xdr:row>
                <xdr:rowOff>47625</xdr:rowOff>
              </to>
            </anchor>
          </controlPr>
        </control>
      </mc:Choice>
      <mc:Fallback>
        <control shapeId="4098" r:id="rId6" name="CommandButton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-9.9978637043366805E-2"/>
  </sheetPr>
  <dimension ref="A1:Z173"/>
  <sheetViews>
    <sheetView zoomScale="70" zoomScaleNormal="70" workbookViewId="0">
      <selection sqref="A1:V1"/>
    </sheetView>
  </sheetViews>
  <sheetFormatPr defaultRowHeight="15" x14ac:dyDescent="0.25"/>
  <cols>
    <col min="1" max="1" width="0.85546875" customWidth="1"/>
    <col min="2" max="2" width="71.570312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26" s="65" customFormat="1" ht="28.5" x14ac:dyDescent="0.4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</row>
    <row r="2" spans="1:26" s="8" customFormat="1" ht="22.5" customHeight="1" x14ac:dyDescent="0.4">
      <c r="A2" s="218" t="s">
        <v>113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76"/>
    </row>
    <row r="3" spans="1:26" s="66" customFormat="1" ht="22.5" customHeight="1" x14ac:dyDescent="0.4">
      <c r="A3" s="210" t="s">
        <v>50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</row>
    <row r="4" spans="1:26" s="67" customFormat="1" ht="22.5" customHeight="1" x14ac:dyDescent="0.35">
      <c r="A4" s="211" t="s">
        <v>121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</row>
    <row r="5" spans="1:26" s="68" customFormat="1" ht="20.25" customHeight="1" x14ac:dyDescent="0.35">
      <c r="A5" s="213" t="s">
        <v>5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</row>
    <row r="7" spans="1:26" ht="17.25" customHeight="1" x14ac:dyDescent="0.25"/>
    <row r="8" spans="1:26" s="72" customFormat="1" ht="22.5" customHeight="1" x14ac:dyDescent="0.25">
      <c r="A8" s="69"/>
      <c r="B8" s="70"/>
      <c r="C8" s="71"/>
      <c r="D8" s="238" t="s">
        <v>42</v>
      </c>
      <c r="E8" s="239"/>
      <c r="F8" s="239"/>
      <c r="G8" s="238" t="s">
        <v>43</v>
      </c>
      <c r="H8" s="239"/>
      <c r="I8" s="239"/>
      <c r="J8" s="238" t="s">
        <v>44</v>
      </c>
      <c r="K8" s="239"/>
      <c r="L8" s="239"/>
      <c r="M8" s="238" t="s">
        <v>45</v>
      </c>
      <c r="N8" s="239"/>
      <c r="O8" s="240"/>
      <c r="P8" s="238" t="s">
        <v>46</v>
      </c>
      <c r="Q8" s="239"/>
      <c r="R8" s="240"/>
      <c r="S8" s="238" t="s">
        <v>47</v>
      </c>
      <c r="T8" s="239"/>
      <c r="U8" s="240"/>
    </row>
    <row r="9" spans="1:26" s="2" customFormat="1" ht="18" customHeight="1" x14ac:dyDescent="0.3">
      <c r="A9" s="17"/>
      <c r="B9" s="18"/>
      <c r="C9" s="18"/>
      <c r="D9" s="39" t="s">
        <v>115</v>
      </c>
      <c r="E9" s="243" t="s">
        <v>59</v>
      </c>
      <c r="F9" s="241" t="s">
        <v>4</v>
      </c>
      <c r="G9" s="39" t="s">
        <v>115</v>
      </c>
      <c r="H9" s="243" t="s">
        <v>59</v>
      </c>
      <c r="I9" s="241" t="s">
        <v>4</v>
      </c>
      <c r="J9" s="39" t="s">
        <v>115</v>
      </c>
      <c r="K9" s="243" t="s">
        <v>59</v>
      </c>
      <c r="L9" s="241" t="s">
        <v>4</v>
      </c>
      <c r="M9" s="39" t="s">
        <v>115</v>
      </c>
      <c r="N9" s="243" t="s">
        <v>59</v>
      </c>
      <c r="O9" s="241" t="s">
        <v>4</v>
      </c>
      <c r="P9" s="39" t="s">
        <v>115</v>
      </c>
      <c r="Q9" s="243" t="s">
        <v>59</v>
      </c>
      <c r="R9" s="241" t="s">
        <v>4</v>
      </c>
      <c r="S9" s="39" t="s">
        <v>115</v>
      </c>
      <c r="T9" s="243" t="s">
        <v>59</v>
      </c>
      <c r="U9" s="241" t="s">
        <v>4</v>
      </c>
      <c r="X9" s="72"/>
      <c r="Y9" s="72"/>
      <c r="Z9" s="72"/>
    </row>
    <row r="10" spans="1:26" s="2" customFormat="1" ht="15.75" customHeight="1" x14ac:dyDescent="0.3">
      <c r="A10" s="17"/>
      <c r="B10" s="18"/>
      <c r="C10" s="18"/>
      <c r="D10" s="40" t="s">
        <v>116</v>
      </c>
      <c r="E10" s="244"/>
      <c r="F10" s="242"/>
      <c r="G10" s="41" t="s">
        <v>116</v>
      </c>
      <c r="H10" s="244"/>
      <c r="I10" s="242"/>
      <c r="J10" s="41" t="s">
        <v>116</v>
      </c>
      <c r="K10" s="244"/>
      <c r="L10" s="242"/>
      <c r="M10" s="41" t="s">
        <v>116</v>
      </c>
      <c r="N10" s="244"/>
      <c r="O10" s="242"/>
      <c r="P10" s="41" t="s">
        <v>116</v>
      </c>
      <c r="Q10" s="244"/>
      <c r="R10" s="242"/>
      <c r="S10" s="41" t="s">
        <v>116</v>
      </c>
      <c r="T10" s="244"/>
      <c r="U10" s="242"/>
      <c r="X10" s="72"/>
      <c r="Y10" s="72"/>
      <c r="Z10" s="72"/>
    </row>
    <row r="11" spans="1:26" s="2" customFormat="1" ht="15" customHeight="1" x14ac:dyDescent="0.3">
      <c r="A11" s="17"/>
      <c r="B11" s="18"/>
      <c r="C11" s="18"/>
      <c r="D11" s="13"/>
      <c r="E11" s="42"/>
      <c r="F11" s="43"/>
      <c r="G11" s="13"/>
      <c r="H11" s="42"/>
      <c r="I11" s="43"/>
      <c r="J11" s="13"/>
      <c r="K11" s="42"/>
      <c r="L11" s="43"/>
      <c r="M11" s="13"/>
      <c r="N11" s="42"/>
      <c r="O11" s="43"/>
      <c r="P11" s="13"/>
      <c r="Q11" s="42"/>
      <c r="R11" s="43"/>
      <c r="S11" s="13"/>
      <c r="T11" s="42"/>
      <c r="U11" s="43"/>
      <c r="X11" s="72"/>
      <c r="Y11" s="72"/>
      <c r="Z11" s="72"/>
    </row>
    <row r="12" spans="1:26" s="2" customFormat="1" ht="18" customHeight="1" x14ac:dyDescent="0.3">
      <c r="A12" s="17"/>
      <c r="B12" s="25" t="s">
        <v>1</v>
      </c>
      <c r="C12" s="18"/>
      <c r="D12" s="17"/>
      <c r="E12" s="44"/>
      <c r="F12" s="45"/>
      <c r="G12" s="17"/>
      <c r="H12" s="44"/>
      <c r="I12" s="45"/>
      <c r="J12" s="17"/>
      <c r="K12" s="44"/>
      <c r="L12" s="45"/>
      <c r="M12" s="17"/>
      <c r="N12" s="44"/>
      <c r="O12" s="45"/>
      <c r="P12" s="17"/>
      <c r="Q12" s="44"/>
      <c r="R12" s="45"/>
      <c r="S12" s="17"/>
      <c r="T12" s="44"/>
      <c r="U12" s="45"/>
      <c r="X12" s="72"/>
      <c r="Y12" s="72"/>
      <c r="Z12" s="72"/>
    </row>
    <row r="13" spans="1:26" s="2" customFormat="1" ht="18" customHeight="1" x14ac:dyDescent="0.3">
      <c r="A13" s="17"/>
      <c r="B13" s="37" t="s">
        <v>2</v>
      </c>
      <c r="C13" s="18"/>
      <c r="D13" s="117">
        <v>175.09901966345396</v>
      </c>
      <c r="E13" s="118">
        <v>175.09889183000001</v>
      </c>
      <c r="F13" s="119">
        <v>-1.2783345394495882E-4</v>
      </c>
      <c r="G13" s="117">
        <v>80.36505404591405</v>
      </c>
      <c r="H13" s="118">
        <v>80.364999999999995</v>
      </c>
      <c r="I13" s="119">
        <v>-5.4045914055222966E-5</v>
      </c>
      <c r="J13" s="117">
        <v>0.62610863211711987</v>
      </c>
      <c r="K13" s="118">
        <v>0.62610818000000001</v>
      </c>
      <c r="L13" s="119">
        <v>-4.5211711985349012E-7</v>
      </c>
      <c r="M13" s="117">
        <v>0</v>
      </c>
      <c r="N13" s="118">
        <v>0</v>
      </c>
      <c r="O13" s="119">
        <v>0</v>
      </c>
      <c r="P13" s="117">
        <v>0</v>
      </c>
      <c r="Q13" s="118">
        <v>0</v>
      </c>
      <c r="R13" s="119">
        <v>0</v>
      </c>
      <c r="S13" s="117">
        <v>256.09018234148516</v>
      </c>
      <c r="T13" s="118">
        <v>256.09000001000004</v>
      </c>
      <c r="U13" s="119">
        <v>-1.8233148512081243E-4</v>
      </c>
      <c r="X13" s="72"/>
      <c r="Y13" s="72"/>
      <c r="Z13" s="72"/>
    </row>
    <row r="14" spans="1:26" s="2" customFormat="1" ht="18" customHeight="1" x14ac:dyDescent="0.3">
      <c r="A14" s="17"/>
      <c r="B14" s="37" t="s">
        <v>3</v>
      </c>
      <c r="C14" s="18"/>
      <c r="D14" s="117">
        <v>43.295313783533757</v>
      </c>
      <c r="E14" s="118">
        <v>36.975000000000001</v>
      </c>
      <c r="F14" s="119">
        <v>-6.3203137835337557</v>
      </c>
      <c r="G14" s="117">
        <v>7.6403494912118397</v>
      </c>
      <c r="H14" s="118">
        <v>6.5249999999999995</v>
      </c>
      <c r="I14" s="119">
        <v>-1.1153494912118402</v>
      </c>
      <c r="J14" s="117">
        <v>0</v>
      </c>
      <c r="K14" s="118">
        <v>0</v>
      </c>
      <c r="L14" s="119">
        <v>0</v>
      </c>
      <c r="M14" s="117">
        <v>0</v>
      </c>
      <c r="N14" s="118">
        <v>0</v>
      </c>
      <c r="O14" s="119">
        <v>0</v>
      </c>
      <c r="P14" s="117">
        <v>0</v>
      </c>
      <c r="Q14" s="118">
        <v>0</v>
      </c>
      <c r="R14" s="119">
        <v>0</v>
      </c>
      <c r="S14" s="117">
        <v>50.935663274745593</v>
      </c>
      <c r="T14" s="118">
        <v>43.5</v>
      </c>
      <c r="U14" s="119">
        <v>-7.4356632747455933</v>
      </c>
      <c r="V14" s="47"/>
      <c r="W14" s="47"/>
      <c r="X14" s="72"/>
      <c r="Y14" s="72"/>
      <c r="Z14" s="72"/>
    </row>
    <row r="15" spans="1:26" s="2" customFormat="1" ht="18" customHeight="1" x14ac:dyDescent="0.3">
      <c r="A15" s="17"/>
      <c r="B15" s="37" t="s">
        <v>55</v>
      </c>
      <c r="C15" s="18"/>
      <c r="D15" s="117">
        <v>0</v>
      </c>
      <c r="E15" s="118">
        <v>0</v>
      </c>
      <c r="F15" s="119">
        <v>0</v>
      </c>
      <c r="G15" s="117">
        <v>0</v>
      </c>
      <c r="H15" s="118">
        <v>0</v>
      </c>
      <c r="I15" s="119">
        <v>0</v>
      </c>
      <c r="J15" s="117">
        <v>0</v>
      </c>
      <c r="K15" s="118">
        <v>0</v>
      </c>
      <c r="L15" s="119">
        <v>0</v>
      </c>
      <c r="M15" s="117">
        <v>0</v>
      </c>
      <c r="N15" s="118">
        <v>0</v>
      </c>
      <c r="O15" s="119">
        <v>0</v>
      </c>
      <c r="P15" s="117">
        <v>32.994208421189242</v>
      </c>
      <c r="Q15" s="118">
        <v>35.633653089999996</v>
      </c>
      <c r="R15" s="119">
        <v>2.6394446688107536</v>
      </c>
      <c r="S15" s="117">
        <v>32.994208421189242</v>
      </c>
      <c r="T15" s="118">
        <v>35.633653089999996</v>
      </c>
      <c r="U15" s="119">
        <v>2.6394446688107536</v>
      </c>
      <c r="V15" s="47"/>
      <c r="W15" s="47"/>
      <c r="X15" s="72"/>
      <c r="Y15" s="72"/>
      <c r="Z15" s="72"/>
    </row>
    <row r="16" spans="1:26" s="2" customFormat="1" ht="18" customHeight="1" x14ac:dyDescent="0.3">
      <c r="A16" s="17"/>
      <c r="B16" s="37" t="s">
        <v>56</v>
      </c>
      <c r="C16" s="18"/>
      <c r="D16" s="117">
        <v>0</v>
      </c>
      <c r="E16" s="118">
        <v>0</v>
      </c>
      <c r="F16" s="119">
        <v>0</v>
      </c>
      <c r="G16" s="117">
        <v>0</v>
      </c>
      <c r="H16" s="118">
        <v>0</v>
      </c>
      <c r="I16" s="119">
        <v>0</v>
      </c>
      <c r="J16" s="117">
        <v>0</v>
      </c>
      <c r="K16" s="118">
        <v>0</v>
      </c>
      <c r="L16" s="119">
        <v>0</v>
      </c>
      <c r="M16" s="117">
        <v>0</v>
      </c>
      <c r="N16" s="118">
        <v>0</v>
      </c>
      <c r="O16" s="119">
        <v>0</v>
      </c>
      <c r="P16" s="117">
        <v>19.230650291476071</v>
      </c>
      <c r="Q16" s="118">
        <v>17.312688629999997</v>
      </c>
      <c r="R16" s="119">
        <v>-1.9179616614760739</v>
      </c>
      <c r="S16" s="117">
        <v>19.230650291476071</v>
      </c>
      <c r="T16" s="118">
        <v>17.312688629999997</v>
      </c>
      <c r="U16" s="119">
        <v>-1.9179616614760739</v>
      </c>
      <c r="V16" s="47"/>
      <c r="W16" s="47"/>
      <c r="X16" s="47"/>
      <c r="Y16" s="47"/>
      <c r="Z16" s="47"/>
    </row>
    <row r="17" spans="1:26" s="2" customFormat="1" ht="18" customHeight="1" x14ac:dyDescent="0.3">
      <c r="A17" s="17"/>
      <c r="B17" s="37" t="s">
        <v>6</v>
      </c>
      <c r="C17" s="18"/>
      <c r="D17" s="117">
        <v>0</v>
      </c>
      <c r="E17" s="118">
        <v>0</v>
      </c>
      <c r="F17" s="119">
        <v>0</v>
      </c>
      <c r="G17" s="117">
        <v>0</v>
      </c>
      <c r="H17" s="118">
        <v>0</v>
      </c>
      <c r="I17" s="119">
        <v>0</v>
      </c>
      <c r="J17" s="117">
        <v>0</v>
      </c>
      <c r="K17" s="118">
        <v>0</v>
      </c>
      <c r="L17" s="119">
        <v>0</v>
      </c>
      <c r="M17" s="117">
        <v>0</v>
      </c>
      <c r="N17" s="118">
        <v>0</v>
      </c>
      <c r="O17" s="119">
        <v>0</v>
      </c>
      <c r="P17" s="117">
        <v>0</v>
      </c>
      <c r="Q17" s="118">
        <v>0</v>
      </c>
      <c r="R17" s="119">
        <v>0</v>
      </c>
      <c r="S17" s="117">
        <v>0</v>
      </c>
      <c r="T17" s="118">
        <v>0</v>
      </c>
      <c r="U17" s="119">
        <v>0</v>
      </c>
      <c r="V17" s="47"/>
      <c r="W17" s="47"/>
      <c r="X17" s="47"/>
      <c r="Y17" s="47"/>
      <c r="Z17" s="47"/>
    </row>
    <row r="18" spans="1:26" s="2" customFormat="1" ht="18" customHeight="1" x14ac:dyDescent="0.3">
      <c r="A18" s="17"/>
      <c r="B18" s="37" t="s">
        <v>7</v>
      </c>
      <c r="C18" s="18"/>
      <c r="D18" s="117">
        <v>38.509021540397512</v>
      </c>
      <c r="E18" s="118">
        <v>56.076014700000002</v>
      </c>
      <c r="F18" s="119">
        <v>17.56699315960249</v>
      </c>
      <c r="G18" s="117">
        <v>0</v>
      </c>
      <c r="H18" s="118">
        <v>0</v>
      </c>
      <c r="I18" s="119">
        <v>0</v>
      </c>
      <c r="J18" s="117">
        <v>0</v>
      </c>
      <c r="K18" s="118">
        <v>0</v>
      </c>
      <c r="L18" s="119">
        <v>0</v>
      </c>
      <c r="M18" s="117">
        <v>0</v>
      </c>
      <c r="N18" s="118">
        <v>0</v>
      </c>
      <c r="O18" s="119">
        <v>0</v>
      </c>
      <c r="P18" s="117">
        <v>0</v>
      </c>
      <c r="Q18" s="118">
        <v>0</v>
      </c>
      <c r="R18" s="119">
        <v>0</v>
      </c>
      <c r="S18" s="117">
        <v>38.509021540397512</v>
      </c>
      <c r="T18" s="118">
        <v>56.076014700000002</v>
      </c>
      <c r="U18" s="119">
        <v>17.56699315960249</v>
      </c>
      <c r="V18" s="47"/>
      <c r="W18" s="47"/>
      <c r="X18" s="47"/>
      <c r="Y18" s="47"/>
      <c r="Z18" s="47"/>
    </row>
    <row r="19" spans="1:26" s="2" customFormat="1" ht="18" customHeight="1" x14ac:dyDescent="0.3">
      <c r="A19" s="17"/>
      <c r="B19" s="37" t="s">
        <v>8</v>
      </c>
      <c r="C19" s="18"/>
      <c r="D19" s="117">
        <v>4.8999999999999995E-2</v>
      </c>
      <c r="E19" s="118">
        <v>0</v>
      </c>
      <c r="F19" s="119">
        <v>-4.8999999999999995E-2</v>
      </c>
      <c r="G19" s="117">
        <v>2.3E-2</v>
      </c>
      <c r="H19" s="118">
        <v>0</v>
      </c>
      <c r="I19" s="119">
        <v>-2.3E-2</v>
      </c>
      <c r="J19" s="117">
        <v>0</v>
      </c>
      <c r="K19" s="118">
        <v>0</v>
      </c>
      <c r="L19" s="119">
        <v>0</v>
      </c>
      <c r="M19" s="117">
        <v>0</v>
      </c>
      <c r="N19" s="118">
        <v>0</v>
      </c>
      <c r="O19" s="119">
        <v>0</v>
      </c>
      <c r="P19" s="117">
        <v>0</v>
      </c>
      <c r="Q19" s="118">
        <v>0</v>
      </c>
      <c r="R19" s="119">
        <v>0</v>
      </c>
      <c r="S19" s="117">
        <v>7.1999999999999995E-2</v>
      </c>
      <c r="T19" s="118">
        <v>0</v>
      </c>
      <c r="U19" s="119">
        <v>-7.1999999999999995E-2</v>
      </c>
      <c r="V19" s="47"/>
      <c r="W19" s="47"/>
      <c r="X19" s="47"/>
      <c r="Y19" s="47"/>
      <c r="Z19" s="47"/>
    </row>
    <row r="20" spans="1:26" s="50" customFormat="1" ht="18" customHeight="1" x14ac:dyDescent="0.3">
      <c r="A20" s="48"/>
      <c r="B20" s="18"/>
      <c r="C20" s="49"/>
      <c r="D20" s="129">
        <v>256.95235498738521</v>
      </c>
      <c r="E20" s="130">
        <v>268.14990653000001</v>
      </c>
      <c r="F20" s="131">
        <v>11.197551542614804</v>
      </c>
      <c r="G20" s="129">
        <v>88.028403537125882</v>
      </c>
      <c r="H20" s="130">
        <v>86.89</v>
      </c>
      <c r="I20" s="131">
        <v>-1.1384035371258818</v>
      </c>
      <c r="J20" s="129">
        <v>0.62610863211711987</v>
      </c>
      <c r="K20" s="130">
        <v>0.62610818000000001</v>
      </c>
      <c r="L20" s="131">
        <v>-4.5211711985349012E-7</v>
      </c>
      <c r="M20" s="129">
        <v>0</v>
      </c>
      <c r="N20" s="130">
        <v>0</v>
      </c>
      <c r="O20" s="131">
        <v>0</v>
      </c>
      <c r="P20" s="129">
        <v>52.224858712665309</v>
      </c>
      <c r="Q20" s="130">
        <v>52.946341719999992</v>
      </c>
      <c r="R20" s="131">
        <v>0.72148300733468318</v>
      </c>
      <c r="S20" s="129">
        <v>397.83172586929356</v>
      </c>
      <c r="T20" s="130">
        <v>408.61235642999998</v>
      </c>
      <c r="U20" s="131">
        <v>10.780630560706413</v>
      </c>
      <c r="V20" s="50">
        <v>1634.4494257199999</v>
      </c>
    </row>
    <row r="21" spans="1:26" s="50" customFormat="1" ht="15" customHeight="1" x14ac:dyDescent="0.3">
      <c r="A21" s="48"/>
      <c r="B21" s="18"/>
      <c r="C21" s="49"/>
      <c r="D21" s="48"/>
      <c r="E21" s="51"/>
      <c r="F21" s="52"/>
      <c r="G21" s="48"/>
      <c r="H21" s="51"/>
      <c r="I21" s="52"/>
      <c r="J21" s="48"/>
      <c r="K21" s="51"/>
      <c r="L21" s="52"/>
      <c r="M21" s="48"/>
      <c r="N21" s="51"/>
      <c r="O21" s="52"/>
      <c r="P21" s="48"/>
      <c r="Q21" s="51"/>
      <c r="R21" s="52"/>
      <c r="S21" s="48"/>
      <c r="T21" s="51"/>
      <c r="U21" s="52"/>
    </row>
    <row r="22" spans="1:26" s="50" customFormat="1" ht="18" customHeight="1" x14ac:dyDescent="0.3">
      <c r="A22" s="48"/>
      <c r="B22" s="25" t="s">
        <v>11</v>
      </c>
      <c r="C22" s="49"/>
      <c r="D22" s="48"/>
      <c r="E22" s="51"/>
      <c r="F22" s="52"/>
      <c r="G22" s="48"/>
      <c r="H22" s="51"/>
      <c r="I22" s="52"/>
      <c r="J22" s="48"/>
      <c r="K22" s="51"/>
      <c r="L22" s="52"/>
      <c r="M22" s="48"/>
      <c r="N22" s="51"/>
      <c r="O22" s="52"/>
      <c r="P22" s="48"/>
      <c r="Q22" s="51"/>
      <c r="R22" s="52"/>
      <c r="S22" s="48"/>
      <c r="T22" s="51"/>
      <c r="U22" s="52"/>
    </row>
    <row r="23" spans="1:26" s="50" customFormat="1" ht="18" customHeight="1" x14ac:dyDescent="0.3">
      <c r="A23" s="48"/>
      <c r="B23" s="37" t="s">
        <v>12</v>
      </c>
      <c r="C23" s="49"/>
      <c r="D23" s="117">
        <v>110.89816596022867</v>
      </c>
      <c r="E23" s="118">
        <v>133.89392178</v>
      </c>
      <c r="F23" s="119">
        <v>22.995755819771333</v>
      </c>
      <c r="G23" s="117">
        <v>31.999097556308506</v>
      </c>
      <c r="H23" s="118">
        <v>0</v>
      </c>
      <c r="I23" s="119">
        <v>-31.999097556308506</v>
      </c>
      <c r="J23" s="117">
        <v>0</v>
      </c>
      <c r="K23" s="118">
        <v>0</v>
      </c>
      <c r="L23" s="119">
        <v>0</v>
      </c>
      <c r="M23" s="117">
        <v>0</v>
      </c>
      <c r="N23" s="118">
        <v>0</v>
      </c>
      <c r="O23" s="119">
        <v>0</v>
      </c>
      <c r="P23" s="117">
        <v>0</v>
      </c>
      <c r="Q23" s="118">
        <v>0</v>
      </c>
      <c r="R23" s="119">
        <v>0</v>
      </c>
      <c r="S23" s="117">
        <v>142.89726351653718</v>
      </c>
      <c r="T23" s="118">
        <v>133.89392178</v>
      </c>
      <c r="U23" s="119">
        <v>-9.0033417365371804</v>
      </c>
    </row>
    <row r="24" spans="1:26" s="50" customFormat="1" ht="18" customHeight="1" x14ac:dyDescent="0.3">
      <c r="A24" s="48"/>
      <c r="B24" s="37" t="s">
        <v>13</v>
      </c>
      <c r="C24" s="49"/>
      <c r="D24" s="117">
        <v>0</v>
      </c>
      <c r="E24" s="118">
        <v>0</v>
      </c>
      <c r="F24" s="119">
        <v>0</v>
      </c>
      <c r="G24" s="117">
        <v>0</v>
      </c>
      <c r="H24" s="118">
        <v>0</v>
      </c>
      <c r="I24" s="119">
        <v>0</v>
      </c>
      <c r="J24" s="117">
        <v>0</v>
      </c>
      <c r="K24" s="118">
        <v>0</v>
      </c>
      <c r="L24" s="119">
        <v>0</v>
      </c>
      <c r="M24" s="117">
        <v>0</v>
      </c>
      <c r="N24" s="118">
        <v>0</v>
      </c>
      <c r="O24" s="119">
        <v>0</v>
      </c>
      <c r="P24" s="117">
        <v>0</v>
      </c>
      <c r="Q24" s="118">
        <v>0</v>
      </c>
      <c r="R24" s="119">
        <v>0</v>
      </c>
      <c r="S24" s="117">
        <v>0</v>
      </c>
      <c r="T24" s="118">
        <v>0</v>
      </c>
      <c r="U24" s="119">
        <v>0</v>
      </c>
    </row>
    <row r="25" spans="1:26" s="50" customFormat="1" ht="18" customHeight="1" x14ac:dyDescent="0.3">
      <c r="A25" s="48"/>
      <c r="B25" s="37" t="s">
        <v>14</v>
      </c>
      <c r="C25" s="49"/>
      <c r="D25" s="117">
        <v>53.378743773318455</v>
      </c>
      <c r="E25" s="118">
        <v>44.611405640000001</v>
      </c>
      <c r="F25" s="119">
        <v>-8.7673381333184537</v>
      </c>
      <c r="G25" s="117">
        <v>22.87660447427934</v>
      </c>
      <c r="H25" s="118">
        <v>19.119173839999998</v>
      </c>
      <c r="I25" s="119">
        <v>-3.7574306342793413</v>
      </c>
      <c r="J25" s="117">
        <v>0</v>
      </c>
      <c r="K25" s="118">
        <v>0</v>
      </c>
      <c r="L25" s="119">
        <v>0</v>
      </c>
      <c r="M25" s="117">
        <v>0</v>
      </c>
      <c r="N25" s="118">
        <v>0</v>
      </c>
      <c r="O25" s="119">
        <v>0</v>
      </c>
      <c r="P25" s="117">
        <v>0</v>
      </c>
      <c r="Q25" s="118">
        <v>0</v>
      </c>
      <c r="R25" s="119">
        <v>0</v>
      </c>
      <c r="S25" s="117">
        <v>76.255348247597794</v>
      </c>
      <c r="T25" s="118">
        <v>63.730579480000003</v>
      </c>
      <c r="U25" s="119">
        <v>-12.524768767597791</v>
      </c>
    </row>
    <row r="26" spans="1:26" s="50" customFormat="1" ht="18" customHeight="1" x14ac:dyDescent="0.3">
      <c r="A26" s="48"/>
      <c r="B26" s="18"/>
      <c r="C26" s="49"/>
      <c r="D26" s="129">
        <v>164.27690973354711</v>
      </c>
      <c r="E26" s="130">
        <v>178.50532742000001</v>
      </c>
      <c r="F26" s="131">
        <v>14.2284176864529</v>
      </c>
      <c r="G26" s="129">
        <v>54.875702030587846</v>
      </c>
      <c r="H26" s="130">
        <v>19.119173839999998</v>
      </c>
      <c r="I26" s="131">
        <v>-35.756528190587844</v>
      </c>
      <c r="J26" s="129">
        <v>0</v>
      </c>
      <c r="K26" s="130">
        <v>0</v>
      </c>
      <c r="L26" s="131">
        <v>0</v>
      </c>
      <c r="M26" s="129">
        <v>0</v>
      </c>
      <c r="N26" s="130">
        <v>0</v>
      </c>
      <c r="O26" s="131">
        <v>0</v>
      </c>
      <c r="P26" s="129">
        <v>0</v>
      </c>
      <c r="Q26" s="130">
        <v>0</v>
      </c>
      <c r="R26" s="131">
        <v>0</v>
      </c>
      <c r="S26" s="129">
        <v>219.15261176413497</v>
      </c>
      <c r="T26" s="130">
        <v>197.62450125999999</v>
      </c>
      <c r="U26" s="131">
        <v>-21.528110504134986</v>
      </c>
      <c r="V26" s="50">
        <v>790.49800503999995</v>
      </c>
    </row>
    <row r="27" spans="1:26" s="50" customFormat="1" ht="15" customHeight="1" x14ac:dyDescent="0.3">
      <c r="A27" s="48"/>
      <c r="B27" s="18"/>
      <c r="C27" s="49"/>
      <c r="D27" s="53"/>
      <c r="E27" s="54"/>
      <c r="F27" s="46"/>
      <c r="G27" s="53"/>
      <c r="H27" s="54"/>
      <c r="I27" s="46"/>
      <c r="J27" s="53"/>
      <c r="K27" s="54"/>
      <c r="L27" s="46"/>
      <c r="M27" s="53"/>
      <c r="N27" s="54"/>
      <c r="O27" s="46"/>
      <c r="P27" s="53"/>
      <c r="Q27" s="54"/>
      <c r="R27" s="46"/>
      <c r="S27" s="53"/>
      <c r="T27" s="54"/>
      <c r="U27" s="46"/>
    </row>
    <row r="28" spans="1:26" s="50" customFormat="1" ht="18" customHeight="1" x14ac:dyDescent="0.3">
      <c r="A28" s="48"/>
      <c r="B28" s="25" t="s">
        <v>15</v>
      </c>
      <c r="C28" s="49"/>
      <c r="D28" s="53"/>
      <c r="E28" s="54"/>
      <c r="F28" s="46"/>
      <c r="G28" s="53"/>
      <c r="H28" s="54"/>
      <c r="I28" s="46"/>
      <c r="J28" s="53"/>
      <c r="K28" s="54"/>
      <c r="L28" s="46"/>
      <c r="M28" s="53"/>
      <c r="N28" s="54"/>
      <c r="O28" s="46"/>
      <c r="P28" s="53"/>
      <c r="Q28" s="54"/>
      <c r="R28" s="46"/>
      <c r="S28" s="53"/>
      <c r="T28" s="54"/>
      <c r="U28" s="46"/>
    </row>
    <row r="29" spans="1:26" s="58" customFormat="1" ht="18" customHeight="1" x14ac:dyDescent="0.3">
      <c r="A29" s="56"/>
      <c r="B29" s="180" t="s">
        <v>77</v>
      </c>
      <c r="C29" s="192"/>
      <c r="D29" s="193">
        <v>29.515775635779367</v>
      </c>
      <c r="E29" s="194">
        <v>30.05197648</v>
      </c>
      <c r="F29" s="195">
        <v>0.53620084422063385</v>
      </c>
      <c r="G29" s="193">
        <v>0</v>
      </c>
      <c r="H29" s="194">
        <v>0</v>
      </c>
      <c r="I29" s="195">
        <v>0</v>
      </c>
      <c r="J29" s="193">
        <v>0</v>
      </c>
      <c r="K29" s="194">
        <v>0</v>
      </c>
      <c r="L29" s="195">
        <v>0</v>
      </c>
      <c r="M29" s="193">
        <v>0</v>
      </c>
      <c r="N29" s="194">
        <v>0</v>
      </c>
      <c r="O29" s="195">
        <v>0</v>
      </c>
      <c r="P29" s="193">
        <v>0</v>
      </c>
      <c r="Q29" s="194">
        <v>0</v>
      </c>
      <c r="R29" s="195">
        <v>0</v>
      </c>
      <c r="S29" s="193">
        <v>29.515775635779367</v>
      </c>
      <c r="T29" s="194">
        <v>30.05197648</v>
      </c>
      <c r="U29" s="195">
        <v>0.53620084422063385</v>
      </c>
      <c r="V29" s="196"/>
    </row>
    <row r="30" spans="1:26" s="58" customFormat="1" ht="18" customHeight="1" x14ac:dyDescent="0.3">
      <c r="A30" s="56"/>
      <c r="B30" s="180" t="s">
        <v>18</v>
      </c>
      <c r="C30" s="192"/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  <c r="M30" s="193">
        <v>0</v>
      </c>
      <c r="N30" s="194">
        <v>0</v>
      </c>
      <c r="O30" s="195">
        <v>0</v>
      </c>
      <c r="P30" s="193">
        <v>0</v>
      </c>
      <c r="Q30" s="194">
        <v>0</v>
      </c>
      <c r="R30" s="195">
        <v>0</v>
      </c>
      <c r="S30" s="193">
        <v>0</v>
      </c>
      <c r="T30" s="194">
        <v>0</v>
      </c>
      <c r="U30" s="195">
        <v>0</v>
      </c>
      <c r="V30" s="196"/>
    </row>
    <row r="31" spans="1:26" s="58" customFormat="1" ht="18" customHeight="1" x14ac:dyDescent="0.3">
      <c r="A31" s="56"/>
      <c r="B31" s="180" t="s">
        <v>64</v>
      </c>
      <c r="C31" s="192"/>
      <c r="D31" s="193">
        <v>0</v>
      </c>
      <c r="E31" s="194">
        <v>0</v>
      </c>
      <c r="F31" s="195">
        <v>0</v>
      </c>
      <c r="G31" s="193">
        <v>0</v>
      </c>
      <c r="H31" s="194">
        <v>0</v>
      </c>
      <c r="I31" s="195">
        <v>0</v>
      </c>
      <c r="J31" s="193">
        <v>0</v>
      </c>
      <c r="K31" s="194">
        <v>0</v>
      </c>
      <c r="L31" s="195">
        <v>0</v>
      </c>
      <c r="M31" s="193">
        <v>0</v>
      </c>
      <c r="N31" s="194">
        <v>0</v>
      </c>
      <c r="O31" s="195">
        <v>0</v>
      </c>
      <c r="P31" s="193">
        <v>0</v>
      </c>
      <c r="Q31" s="194">
        <v>0</v>
      </c>
      <c r="R31" s="195">
        <v>0</v>
      </c>
      <c r="S31" s="193">
        <v>0</v>
      </c>
      <c r="T31" s="194">
        <v>0</v>
      </c>
      <c r="U31" s="195">
        <v>0</v>
      </c>
      <c r="V31" s="196"/>
    </row>
    <row r="32" spans="1:26" s="58" customFormat="1" ht="18" customHeight="1" x14ac:dyDescent="0.3">
      <c r="A32" s="56"/>
      <c r="B32" s="180" t="s">
        <v>65</v>
      </c>
      <c r="C32" s="192"/>
      <c r="D32" s="193">
        <v>0</v>
      </c>
      <c r="E32" s="194">
        <v>0</v>
      </c>
      <c r="F32" s="195">
        <v>0</v>
      </c>
      <c r="G32" s="193">
        <v>0</v>
      </c>
      <c r="H32" s="194">
        <v>0</v>
      </c>
      <c r="I32" s="195">
        <v>0</v>
      </c>
      <c r="J32" s="193">
        <v>0</v>
      </c>
      <c r="K32" s="194">
        <v>0</v>
      </c>
      <c r="L32" s="195">
        <v>0</v>
      </c>
      <c r="M32" s="193">
        <v>0</v>
      </c>
      <c r="N32" s="194">
        <v>0</v>
      </c>
      <c r="O32" s="195">
        <v>0</v>
      </c>
      <c r="P32" s="193">
        <v>0</v>
      </c>
      <c r="Q32" s="194">
        <v>0</v>
      </c>
      <c r="R32" s="195">
        <v>0</v>
      </c>
      <c r="S32" s="193">
        <v>0</v>
      </c>
      <c r="T32" s="194">
        <v>0</v>
      </c>
      <c r="U32" s="195">
        <v>0</v>
      </c>
      <c r="V32" s="196"/>
    </row>
    <row r="33" spans="1:24" s="58" customFormat="1" ht="18" customHeight="1" x14ac:dyDescent="0.3">
      <c r="A33" s="56"/>
      <c r="B33" s="180" t="s">
        <v>17</v>
      </c>
      <c r="C33" s="192"/>
      <c r="D33" s="193">
        <v>0</v>
      </c>
      <c r="E33" s="194">
        <v>0</v>
      </c>
      <c r="F33" s="195">
        <v>0</v>
      </c>
      <c r="G33" s="193">
        <v>0</v>
      </c>
      <c r="H33" s="194">
        <v>0</v>
      </c>
      <c r="I33" s="195">
        <v>0</v>
      </c>
      <c r="J33" s="193">
        <v>0</v>
      </c>
      <c r="K33" s="194">
        <v>0</v>
      </c>
      <c r="L33" s="195">
        <v>0</v>
      </c>
      <c r="M33" s="193">
        <v>0</v>
      </c>
      <c r="N33" s="194">
        <v>0</v>
      </c>
      <c r="O33" s="195">
        <v>0</v>
      </c>
      <c r="P33" s="193">
        <v>0</v>
      </c>
      <c r="Q33" s="194">
        <v>0</v>
      </c>
      <c r="R33" s="195">
        <v>0</v>
      </c>
      <c r="S33" s="193">
        <v>0</v>
      </c>
      <c r="T33" s="194">
        <v>0</v>
      </c>
      <c r="U33" s="195">
        <v>0</v>
      </c>
      <c r="V33" s="196"/>
    </row>
    <row r="34" spans="1:24" s="50" customFormat="1" ht="18" customHeight="1" x14ac:dyDescent="0.3">
      <c r="A34" s="48"/>
      <c r="B34" s="18"/>
      <c r="C34" s="49"/>
      <c r="D34" s="129">
        <v>29.515775635779367</v>
      </c>
      <c r="E34" s="130">
        <v>30.05197648</v>
      </c>
      <c r="F34" s="131">
        <v>0.53620084422063385</v>
      </c>
      <c r="G34" s="129">
        <v>0</v>
      </c>
      <c r="H34" s="130">
        <v>0</v>
      </c>
      <c r="I34" s="131">
        <v>0</v>
      </c>
      <c r="J34" s="129">
        <v>0</v>
      </c>
      <c r="K34" s="130">
        <v>0</v>
      </c>
      <c r="L34" s="131">
        <v>0</v>
      </c>
      <c r="M34" s="129">
        <v>0</v>
      </c>
      <c r="N34" s="130">
        <v>0</v>
      </c>
      <c r="O34" s="131">
        <v>0</v>
      </c>
      <c r="P34" s="129">
        <v>0</v>
      </c>
      <c r="Q34" s="130">
        <v>0</v>
      </c>
      <c r="R34" s="131">
        <v>0</v>
      </c>
      <c r="S34" s="129">
        <v>29.515775635779367</v>
      </c>
      <c r="T34" s="130">
        <v>30.05197648</v>
      </c>
      <c r="U34" s="131">
        <v>0.53620084422063385</v>
      </c>
    </row>
    <row r="35" spans="1:24" s="58" customFormat="1" ht="18" customHeight="1" x14ac:dyDescent="0.3">
      <c r="A35" s="56"/>
      <c r="B35" s="38"/>
      <c r="C35" s="57"/>
      <c r="D35" s="122"/>
      <c r="E35" s="123"/>
      <c r="F35" s="124"/>
      <c r="G35" s="122"/>
      <c r="H35" s="123"/>
      <c r="I35" s="124"/>
      <c r="J35" s="122"/>
      <c r="K35" s="123"/>
      <c r="L35" s="124"/>
      <c r="M35" s="122"/>
      <c r="N35" s="123"/>
      <c r="O35" s="124"/>
      <c r="P35" s="122"/>
      <c r="Q35" s="123"/>
      <c r="R35" s="124"/>
      <c r="S35" s="122"/>
      <c r="T35" s="123"/>
      <c r="U35" s="124"/>
    </row>
    <row r="36" spans="1:24" s="58" customFormat="1" ht="18" customHeight="1" x14ac:dyDescent="0.3">
      <c r="A36" s="56"/>
      <c r="B36" s="173" t="s">
        <v>69</v>
      </c>
      <c r="C36" s="57"/>
      <c r="D36" s="129">
        <v>0</v>
      </c>
      <c r="E36" s="130">
        <v>0</v>
      </c>
      <c r="F36" s="131">
        <v>0</v>
      </c>
      <c r="G36" s="129">
        <v>0</v>
      </c>
      <c r="H36" s="130">
        <v>0</v>
      </c>
      <c r="I36" s="131">
        <v>0</v>
      </c>
      <c r="J36" s="129">
        <v>0</v>
      </c>
      <c r="K36" s="130">
        <v>0</v>
      </c>
      <c r="L36" s="131">
        <v>0</v>
      </c>
      <c r="M36" s="129">
        <v>0</v>
      </c>
      <c r="N36" s="130">
        <v>0</v>
      </c>
      <c r="O36" s="131">
        <v>0</v>
      </c>
      <c r="P36" s="129">
        <v>0</v>
      </c>
      <c r="Q36" s="130">
        <v>0</v>
      </c>
      <c r="R36" s="131">
        <v>0</v>
      </c>
      <c r="S36" s="129">
        <v>0</v>
      </c>
      <c r="T36" s="130">
        <v>0</v>
      </c>
      <c r="U36" s="131">
        <v>0</v>
      </c>
      <c r="V36" s="50"/>
      <c r="W36" s="50"/>
      <c r="X36" s="50"/>
    </row>
    <row r="37" spans="1:24" s="58" customFormat="1" ht="18" customHeight="1" x14ac:dyDescent="0.3">
      <c r="A37" s="56"/>
      <c r="B37" s="38"/>
      <c r="C37" s="57"/>
      <c r="D37" s="122"/>
      <c r="E37" s="123"/>
      <c r="F37" s="124"/>
      <c r="G37" s="122"/>
      <c r="H37" s="123"/>
      <c r="I37" s="124"/>
      <c r="J37" s="122"/>
      <c r="K37" s="123"/>
      <c r="L37" s="124"/>
      <c r="M37" s="122"/>
      <c r="N37" s="123"/>
      <c r="O37" s="124"/>
      <c r="P37" s="122"/>
      <c r="Q37" s="123"/>
      <c r="R37" s="124"/>
      <c r="S37" s="122"/>
      <c r="T37" s="123"/>
      <c r="U37" s="124"/>
    </row>
    <row r="38" spans="1:24" s="50" customFormat="1" ht="18" customHeight="1" x14ac:dyDescent="0.3">
      <c r="A38" s="48"/>
      <c r="B38" s="173" t="s">
        <v>70</v>
      </c>
      <c r="C38" s="49"/>
      <c r="D38" s="120"/>
      <c r="E38" s="121"/>
      <c r="F38" s="119"/>
      <c r="G38" s="120"/>
      <c r="H38" s="121"/>
      <c r="I38" s="119"/>
      <c r="J38" s="120"/>
      <c r="K38" s="121"/>
      <c r="L38" s="119"/>
      <c r="M38" s="120"/>
      <c r="N38" s="121"/>
      <c r="O38" s="119"/>
      <c r="P38" s="120"/>
      <c r="Q38" s="121"/>
      <c r="R38" s="119"/>
      <c r="S38" s="120"/>
      <c r="T38" s="121"/>
      <c r="U38" s="119"/>
    </row>
    <row r="39" spans="1:24" s="196" customFormat="1" ht="18" customHeight="1" x14ac:dyDescent="0.3">
      <c r="A39" s="198"/>
      <c r="B39" s="180" t="s">
        <v>16</v>
      </c>
      <c r="C39" s="192"/>
      <c r="D39" s="199">
        <v>0</v>
      </c>
      <c r="E39" s="200">
        <v>0</v>
      </c>
      <c r="F39" s="195">
        <v>0</v>
      </c>
      <c r="G39" s="199">
        <v>0</v>
      </c>
      <c r="H39" s="200">
        <v>0</v>
      </c>
      <c r="I39" s="195">
        <v>0</v>
      </c>
      <c r="J39" s="199">
        <v>0</v>
      </c>
      <c r="K39" s="200">
        <v>0</v>
      </c>
      <c r="L39" s="195">
        <v>0</v>
      </c>
      <c r="M39" s="199">
        <v>0</v>
      </c>
      <c r="N39" s="200">
        <v>0</v>
      </c>
      <c r="O39" s="195">
        <v>0</v>
      </c>
      <c r="P39" s="199">
        <v>0</v>
      </c>
      <c r="Q39" s="200">
        <v>0</v>
      </c>
      <c r="R39" s="195">
        <v>0</v>
      </c>
      <c r="S39" s="199">
        <v>0</v>
      </c>
      <c r="T39" s="200">
        <v>0</v>
      </c>
      <c r="U39" s="195">
        <v>0</v>
      </c>
    </row>
    <row r="40" spans="1:24" s="196" customFormat="1" ht="18" customHeight="1" x14ac:dyDescent="0.3">
      <c r="A40" s="198"/>
      <c r="B40" s="180" t="s">
        <v>19</v>
      </c>
      <c r="C40" s="192"/>
      <c r="D40" s="199">
        <v>20.485284011218489</v>
      </c>
      <c r="E40" s="200">
        <v>30.614766409999998</v>
      </c>
      <c r="F40" s="195">
        <v>10.129482398781509</v>
      </c>
      <c r="G40" s="199">
        <v>5.1213210028046205</v>
      </c>
      <c r="H40" s="200">
        <v>7.6536916799999997</v>
      </c>
      <c r="I40" s="195">
        <v>2.5323706771953791</v>
      </c>
      <c r="J40" s="199">
        <v>0</v>
      </c>
      <c r="K40" s="200">
        <v>0</v>
      </c>
      <c r="L40" s="195">
        <v>0</v>
      </c>
      <c r="M40" s="199">
        <v>0</v>
      </c>
      <c r="N40" s="200">
        <v>0</v>
      </c>
      <c r="O40" s="195">
        <v>0</v>
      </c>
      <c r="P40" s="199">
        <v>0</v>
      </c>
      <c r="Q40" s="200">
        <v>0</v>
      </c>
      <c r="R40" s="195">
        <v>0</v>
      </c>
      <c r="S40" s="199">
        <v>25.60660501402311</v>
      </c>
      <c r="T40" s="200">
        <v>38.268458089999996</v>
      </c>
      <c r="U40" s="195">
        <v>12.661853075976886</v>
      </c>
    </row>
    <row r="41" spans="1:24" s="196" customFormat="1" ht="18" customHeight="1" x14ac:dyDescent="0.3">
      <c r="A41" s="198"/>
      <c r="B41" s="180" t="s">
        <v>20</v>
      </c>
      <c r="C41" s="192"/>
      <c r="D41" s="199">
        <v>21.271480000000004</v>
      </c>
      <c r="E41" s="200">
        <v>21.762133299999999</v>
      </c>
      <c r="F41" s="195">
        <v>0.49065329999999463</v>
      </c>
      <c r="G41" s="199">
        <v>5.3178699999999992</v>
      </c>
      <c r="H41" s="200">
        <v>5.4405333300000001</v>
      </c>
      <c r="I41" s="195">
        <v>0.12266333000000085</v>
      </c>
      <c r="J41" s="199">
        <v>0</v>
      </c>
      <c r="K41" s="200">
        <v>0</v>
      </c>
      <c r="L41" s="195">
        <v>0</v>
      </c>
      <c r="M41" s="199">
        <v>0</v>
      </c>
      <c r="N41" s="200">
        <v>0</v>
      </c>
      <c r="O41" s="195">
        <v>0</v>
      </c>
      <c r="P41" s="199">
        <v>0</v>
      </c>
      <c r="Q41" s="200">
        <v>0</v>
      </c>
      <c r="R41" s="195">
        <v>0</v>
      </c>
      <c r="S41" s="199">
        <v>26.589350000000003</v>
      </c>
      <c r="T41" s="200">
        <v>27.20266663</v>
      </c>
      <c r="U41" s="195">
        <v>0.61331662999999637</v>
      </c>
    </row>
    <row r="42" spans="1:24" s="196" customFormat="1" ht="18" customHeight="1" x14ac:dyDescent="0.3">
      <c r="A42" s="198"/>
      <c r="B42" s="180" t="s">
        <v>21</v>
      </c>
      <c r="C42" s="192"/>
      <c r="D42" s="199">
        <v>-36.889767326977932</v>
      </c>
      <c r="E42" s="200">
        <v>-51.517823049999997</v>
      </c>
      <c r="F42" s="195">
        <v>-14.628055723022065</v>
      </c>
      <c r="G42" s="199">
        <v>-9.2224418317444794</v>
      </c>
      <c r="H42" s="200">
        <v>-12.879455759999999</v>
      </c>
      <c r="I42" s="195">
        <v>-3.6570139282555196</v>
      </c>
      <c r="J42" s="199">
        <v>0</v>
      </c>
      <c r="K42" s="200">
        <v>0</v>
      </c>
      <c r="L42" s="195">
        <v>0</v>
      </c>
      <c r="M42" s="199">
        <v>0</v>
      </c>
      <c r="N42" s="200">
        <v>0</v>
      </c>
      <c r="O42" s="195">
        <v>0</v>
      </c>
      <c r="P42" s="199">
        <v>0</v>
      </c>
      <c r="Q42" s="200">
        <v>0</v>
      </c>
      <c r="R42" s="195">
        <v>0</v>
      </c>
      <c r="S42" s="199">
        <v>-46.112209158722408</v>
      </c>
      <c r="T42" s="200">
        <v>-64.397278809999989</v>
      </c>
      <c r="U42" s="195">
        <v>-18.285069651277581</v>
      </c>
    </row>
    <row r="43" spans="1:24" s="50" customFormat="1" ht="18" customHeight="1" x14ac:dyDescent="0.3">
      <c r="A43" s="48"/>
      <c r="B43" s="27"/>
      <c r="C43" s="49"/>
      <c r="D43" s="129">
        <v>4.8669966842405641</v>
      </c>
      <c r="E43" s="130">
        <v>0.85907666000000382</v>
      </c>
      <c r="F43" s="131">
        <v>-4.0079200242405602</v>
      </c>
      <c r="G43" s="129">
        <v>1.216749171060141</v>
      </c>
      <c r="H43" s="130">
        <v>0.21476924999999999</v>
      </c>
      <c r="I43" s="131">
        <v>-1.001979921060141</v>
      </c>
      <c r="J43" s="129">
        <v>0</v>
      </c>
      <c r="K43" s="130">
        <v>0</v>
      </c>
      <c r="L43" s="131">
        <v>0</v>
      </c>
      <c r="M43" s="129">
        <v>0</v>
      </c>
      <c r="N43" s="130">
        <v>0</v>
      </c>
      <c r="O43" s="131">
        <v>0</v>
      </c>
      <c r="P43" s="129">
        <v>0</v>
      </c>
      <c r="Q43" s="130">
        <v>0</v>
      </c>
      <c r="R43" s="131">
        <v>0</v>
      </c>
      <c r="S43" s="129">
        <v>6.0837458553007053</v>
      </c>
      <c r="T43" s="130">
        <v>1.0738459100000037</v>
      </c>
      <c r="U43" s="131">
        <v>-5.0098999453007016</v>
      </c>
    </row>
    <row r="44" spans="1:24" s="50" customFormat="1" ht="15" customHeight="1" x14ac:dyDescent="0.3">
      <c r="A44" s="48"/>
      <c r="B44" s="27"/>
      <c r="C44" s="49"/>
      <c r="D44" s="59"/>
      <c r="E44" s="60"/>
      <c r="F44" s="61"/>
      <c r="G44" s="59"/>
      <c r="H44" s="60"/>
      <c r="I44" s="61"/>
      <c r="J44" s="59"/>
      <c r="K44" s="60"/>
      <c r="L44" s="61"/>
      <c r="M44" s="59"/>
      <c r="N44" s="60"/>
      <c r="O44" s="61"/>
      <c r="P44" s="59"/>
      <c r="Q44" s="60"/>
      <c r="R44" s="61"/>
      <c r="S44" s="59"/>
      <c r="T44" s="60"/>
      <c r="U44" s="61"/>
    </row>
    <row r="45" spans="1:24" s="50" customFormat="1" ht="18" customHeight="1" x14ac:dyDescent="0.3">
      <c r="A45" s="48"/>
      <c r="B45" s="25" t="s">
        <v>22</v>
      </c>
      <c r="C45" s="49"/>
      <c r="D45" s="48"/>
      <c r="E45" s="51"/>
      <c r="F45" s="52"/>
      <c r="G45" s="48"/>
      <c r="H45" s="51"/>
      <c r="I45" s="52"/>
      <c r="J45" s="48"/>
      <c r="K45" s="51"/>
      <c r="L45" s="52"/>
      <c r="M45" s="48"/>
      <c r="N45" s="51"/>
      <c r="O45" s="52"/>
      <c r="P45" s="48"/>
      <c r="Q45" s="51"/>
      <c r="R45" s="52"/>
      <c r="S45" s="48"/>
      <c r="T45" s="51"/>
      <c r="U45" s="52"/>
    </row>
    <row r="46" spans="1:24" s="50" customFormat="1" ht="18" customHeight="1" x14ac:dyDescent="0.3">
      <c r="A46" s="48"/>
      <c r="B46" s="37" t="s">
        <v>23</v>
      </c>
      <c r="C46" s="49"/>
      <c r="D46" s="117">
        <v>0</v>
      </c>
      <c r="E46" s="118">
        <v>0</v>
      </c>
      <c r="F46" s="119">
        <v>0</v>
      </c>
      <c r="G46" s="117">
        <v>0</v>
      </c>
      <c r="H46" s="118">
        <v>0</v>
      </c>
      <c r="I46" s="119">
        <v>0</v>
      </c>
      <c r="J46" s="117">
        <v>0</v>
      </c>
      <c r="K46" s="118">
        <v>0</v>
      </c>
      <c r="L46" s="119">
        <v>0</v>
      </c>
      <c r="M46" s="117">
        <v>0</v>
      </c>
      <c r="N46" s="118">
        <v>0</v>
      </c>
      <c r="O46" s="119">
        <v>0</v>
      </c>
      <c r="P46" s="117">
        <v>0</v>
      </c>
      <c r="Q46" s="118">
        <v>0</v>
      </c>
      <c r="R46" s="119">
        <v>0</v>
      </c>
      <c r="S46" s="117">
        <v>0</v>
      </c>
      <c r="T46" s="118">
        <v>0</v>
      </c>
      <c r="U46" s="119">
        <v>0</v>
      </c>
    </row>
    <row r="47" spans="1:24" s="50" customFormat="1" ht="18" customHeight="1" x14ac:dyDescent="0.3">
      <c r="A47" s="48"/>
      <c r="B47" s="37" t="s">
        <v>71</v>
      </c>
      <c r="C47" s="49"/>
      <c r="D47" s="125">
        <v>0</v>
      </c>
      <c r="E47" s="126">
        <v>0</v>
      </c>
      <c r="F47" s="195">
        <v>0</v>
      </c>
      <c r="G47" s="125">
        <v>7.3129999999999988</v>
      </c>
      <c r="H47" s="126">
        <v>0.102382</v>
      </c>
      <c r="I47" s="195">
        <v>-7.2106179999999984</v>
      </c>
      <c r="J47" s="125">
        <v>0</v>
      </c>
      <c r="K47" s="126">
        <v>0</v>
      </c>
      <c r="L47" s="195">
        <v>0</v>
      </c>
      <c r="M47" s="125">
        <v>0</v>
      </c>
      <c r="N47" s="126">
        <v>0</v>
      </c>
      <c r="O47" s="195">
        <v>0</v>
      </c>
      <c r="P47" s="125">
        <v>0</v>
      </c>
      <c r="Q47" s="126">
        <v>0</v>
      </c>
      <c r="R47" s="195">
        <v>0</v>
      </c>
      <c r="S47" s="125">
        <v>7.3129999999999988</v>
      </c>
      <c r="T47" s="126">
        <v>0.102382</v>
      </c>
      <c r="U47" s="195">
        <v>-7.2106179999999984</v>
      </c>
    </row>
    <row r="48" spans="1:24" s="58" customFormat="1" ht="18" hidden="1" customHeight="1" x14ac:dyDescent="0.3">
      <c r="A48" s="56"/>
      <c r="B48" s="160" t="s">
        <v>63</v>
      </c>
      <c r="C48" s="161"/>
      <c r="D48" s="127">
        <v>0</v>
      </c>
      <c r="E48" s="128">
        <v>0</v>
      </c>
      <c r="F48" s="162">
        <v>0</v>
      </c>
      <c r="G48" s="127">
        <v>0</v>
      </c>
      <c r="H48" s="128">
        <v>0</v>
      </c>
      <c r="I48" s="162">
        <v>0</v>
      </c>
      <c r="J48" s="127">
        <v>0</v>
      </c>
      <c r="K48" s="128">
        <v>0</v>
      </c>
      <c r="L48" s="162">
        <v>0</v>
      </c>
      <c r="M48" s="127">
        <v>0</v>
      </c>
      <c r="N48" s="128">
        <v>0</v>
      </c>
      <c r="O48" s="162">
        <v>0</v>
      </c>
      <c r="P48" s="127">
        <v>0</v>
      </c>
      <c r="Q48" s="128">
        <v>0</v>
      </c>
      <c r="R48" s="162">
        <v>0</v>
      </c>
      <c r="S48" s="127">
        <v>0</v>
      </c>
      <c r="T48" s="128">
        <v>0</v>
      </c>
      <c r="U48" s="162">
        <v>0</v>
      </c>
    </row>
    <row r="49" spans="1:21" s="58" customFormat="1" ht="18" hidden="1" customHeight="1" x14ac:dyDescent="0.3">
      <c r="A49" s="56"/>
      <c r="B49" s="160" t="s">
        <v>62</v>
      </c>
      <c r="C49" s="161"/>
      <c r="D49" s="127">
        <v>0</v>
      </c>
      <c r="E49" s="128">
        <v>0</v>
      </c>
      <c r="F49" s="162">
        <v>0</v>
      </c>
      <c r="G49" s="127">
        <v>0</v>
      </c>
      <c r="H49" s="128">
        <v>0</v>
      </c>
      <c r="I49" s="162">
        <v>0</v>
      </c>
      <c r="J49" s="127">
        <v>0</v>
      </c>
      <c r="K49" s="128">
        <v>0</v>
      </c>
      <c r="L49" s="162">
        <v>0</v>
      </c>
      <c r="M49" s="127">
        <v>0</v>
      </c>
      <c r="N49" s="128">
        <v>0</v>
      </c>
      <c r="O49" s="162">
        <v>0</v>
      </c>
      <c r="P49" s="127">
        <v>0</v>
      </c>
      <c r="Q49" s="128">
        <v>0</v>
      </c>
      <c r="R49" s="162">
        <v>0</v>
      </c>
      <c r="S49" s="127">
        <v>0</v>
      </c>
      <c r="T49" s="128">
        <v>0</v>
      </c>
      <c r="U49" s="162">
        <v>0</v>
      </c>
    </row>
    <row r="50" spans="1:21" s="58" customFormat="1" ht="18" hidden="1" customHeight="1" x14ac:dyDescent="0.3">
      <c r="A50" s="56"/>
      <c r="B50" s="160" t="s">
        <v>61</v>
      </c>
      <c r="C50" s="161"/>
      <c r="D50" s="127">
        <v>0</v>
      </c>
      <c r="E50" s="128">
        <v>0</v>
      </c>
      <c r="F50" s="162">
        <v>0</v>
      </c>
      <c r="G50" s="127">
        <v>0.468032</v>
      </c>
      <c r="H50" s="128">
        <v>0</v>
      </c>
      <c r="I50" s="162">
        <v>-0.468032</v>
      </c>
      <c r="J50" s="127">
        <v>0</v>
      </c>
      <c r="K50" s="128">
        <v>0</v>
      </c>
      <c r="L50" s="162">
        <v>0</v>
      </c>
      <c r="M50" s="127">
        <v>0</v>
      </c>
      <c r="N50" s="128">
        <v>0</v>
      </c>
      <c r="O50" s="162">
        <v>0</v>
      </c>
      <c r="P50" s="127">
        <v>0</v>
      </c>
      <c r="Q50" s="128">
        <v>0</v>
      </c>
      <c r="R50" s="162">
        <v>0</v>
      </c>
      <c r="S50" s="127">
        <v>0.468032</v>
      </c>
      <c r="T50" s="128">
        <v>0</v>
      </c>
      <c r="U50" s="162">
        <v>-0.468032</v>
      </c>
    </row>
    <row r="51" spans="1:21" s="58" customFormat="1" ht="18" hidden="1" customHeight="1" x14ac:dyDescent="0.3">
      <c r="A51" s="56"/>
      <c r="B51" s="160" t="s">
        <v>60</v>
      </c>
      <c r="C51" s="161"/>
      <c r="D51" s="127">
        <v>0</v>
      </c>
      <c r="E51" s="128">
        <v>0</v>
      </c>
      <c r="F51" s="162">
        <v>0</v>
      </c>
      <c r="G51" s="127">
        <v>0</v>
      </c>
      <c r="H51" s="128">
        <v>0</v>
      </c>
      <c r="I51" s="162">
        <v>0</v>
      </c>
      <c r="J51" s="127">
        <v>0</v>
      </c>
      <c r="K51" s="128">
        <v>0</v>
      </c>
      <c r="L51" s="162">
        <v>0</v>
      </c>
      <c r="M51" s="127">
        <v>0</v>
      </c>
      <c r="N51" s="128">
        <v>0</v>
      </c>
      <c r="O51" s="162">
        <v>0</v>
      </c>
      <c r="P51" s="127">
        <v>0</v>
      </c>
      <c r="Q51" s="128">
        <v>0</v>
      </c>
      <c r="R51" s="162">
        <v>0</v>
      </c>
      <c r="S51" s="127">
        <v>0</v>
      </c>
      <c r="T51" s="128">
        <v>0</v>
      </c>
      <c r="U51" s="162">
        <v>0</v>
      </c>
    </row>
    <row r="52" spans="1:21" s="58" customFormat="1" ht="18" customHeight="1" x14ac:dyDescent="0.3">
      <c r="A52" s="56"/>
      <c r="B52" s="38" t="s">
        <v>24</v>
      </c>
      <c r="C52" s="57"/>
      <c r="D52" s="146">
        <v>0</v>
      </c>
      <c r="E52" s="147">
        <v>0</v>
      </c>
      <c r="F52" s="124">
        <v>0</v>
      </c>
      <c r="G52" s="146">
        <v>0.468032</v>
      </c>
      <c r="H52" s="147">
        <v>0</v>
      </c>
      <c r="I52" s="124">
        <v>-0.468032</v>
      </c>
      <c r="J52" s="146">
        <v>0</v>
      </c>
      <c r="K52" s="147">
        <v>0</v>
      </c>
      <c r="L52" s="124">
        <v>0</v>
      </c>
      <c r="M52" s="146">
        <v>0</v>
      </c>
      <c r="N52" s="147">
        <v>0</v>
      </c>
      <c r="O52" s="124">
        <v>0</v>
      </c>
      <c r="P52" s="146">
        <v>0</v>
      </c>
      <c r="Q52" s="147">
        <v>0</v>
      </c>
      <c r="R52" s="124">
        <v>0</v>
      </c>
      <c r="S52" s="146">
        <v>0.468032</v>
      </c>
      <c r="T52" s="147">
        <v>0</v>
      </c>
      <c r="U52" s="124">
        <v>-0.468032</v>
      </c>
    </row>
    <row r="53" spans="1:21" s="58" customFormat="1" ht="18" customHeight="1" x14ac:dyDescent="0.3">
      <c r="A53" s="56"/>
      <c r="B53" s="38" t="s">
        <v>25</v>
      </c>
      <c r="C53" s="57"/>
      <c r="D53" s="146">
        <v>0</v>
      </c>
      <c r="E53" s="147">
        <v>0</v>
      </c>
      <c r="F53" s="124">
        <v>0</v>
      </c>
      <c r="G53" s="146">
        <v>2.8959479999999997</v>
      </c>
      <c r="H53" s="147">
        <v>0</v>
      </c>
      <c r="I53" s="124">
        <v>-2.8959479999999997</v>
      </c>
      <c r="J53" s="146">
        <v>0</v>
      </c>
      <c r="K53" s="147">
        <v>0</v>
      </c>
      <c r="L53" s="124">
        <v>0</v>
      </c>
      <c r="M53" s="146">
        <v>0</v>
      </c>
      <c r="N53" s="147">
        <v>0</v>
      </c>
      <c r="O53" s="124">
        <v>0</v>
      </c>
      <c r="P53" s="146">
        <v>0</v>
      </c>
      <c r="Q53" s="147">
        <v>0</v>
      </c>
      <c r="R53" s="124">
        <v>0</v>
      </c>
      <c r="S53" s="146">
        <v>2.8959479999999997</v>
      </c>
      <c r="T53" s="147">
        <v>0</v>
      </c>
      <c r="U53" s="124">
        <v>-2.8959479999999997</v>
      </c>
    </row>
    <row r="54" spans="1:21" s="58" customFormat="1" ht="18" customHeight="1" x14ac:dyDescent="0.3">
      <c r="A54" s="56"/>
      <c r="B54" s="38" t="s">
        <v>26</v>
      </c>
      <c r="C54" s="57"/>
      <c r="D54" s="146">
        <v>0</v>
      </c>
      <c r="E54" s="147">
        <v>0</v>
      </c>
      <c r="F54" s="124">
        <v>0</v>
      </c>
      <c r="G54" s="146">
        <v>1.8794409999999999</v>
      </c>
      <c r="H54" s="147">
        <v>0</v>
      </c>
      <c r="I54" s="124">
        <v>-1.8794409999999999</v>
      </c>
      <c r="J54" s="146">
        <v>0</v>
      </c>
      <c r="K54" s="147">
        <v>0</v>
      </c>
      <c r="L54" s="124">
        <v>0</v>
      </c>
      <c r="M54" s="146">
        <v>0</v>
      </c>
      <c r="N54" s="147">
        <v>0</v>
      </c>
      <c r="O54" s="124">
        <v>0</v>
      </c>
      <c r="P54" s="146">
        <v>0</v>
      </c>
      <c r="Q54" s="147">
        <v>0</v>
      </c>
      <c r="R54" s="124">
        <v>0</v>
      </c>
      <c r="S54" s="146">
        <v>1.8794409999999999</v>
      </c>
      <c r="T54" s="147">
        <v>0</v>
      </c>
      <c r="U54" s="124">
        <v>-1.8794409999999999</v>
      </c>
    </row>
    <row r="55" spans="1:21" s="58" customFormat="1" ht="18" customHeight="1" x14ac:dyDescent="0.3">
      <c r="A55" s="56"/>
      <c r="B55" s="38" t="s">
        <v>27</v>
      </c>
      <c r="C55" s="57"/>
      <c r="D55" s="146">
        <v>0</v>
      </c>
      <c r="E55" s="147">
        <v>0</v>
      </c>
      <c r="F55" s="124">
        <v>0</v>
      </c>
      <c r="G55" s="146">
        <v>1.8355629999999998</v>
      </c>
      <c r="H55" s="147">
        <v>0</v>
      </c>
      <c r="I55" s="124">
        <v>-1.8355629999999998</v>
      </c>
      <c r="J55" s="146">
        <v>0</v>
      </c>
      <c r="K55" s="147">
        <v>0</v>
      </c>
      <c r="L55" s="124">
        <v>0</v>
      </c>
      <c r="M55" s="146">
        <v>0</v>
      </c>
      <c r="N55" s="147">
        <v>0</v>
      </c>
      <c r="O55" s="124">
        <v>0</v>
      </c>
      <c r="P55" s="146">
        <v>0</v>
      </c>
      <c r="Q55" s="147">
        <v>0</v>
      </c>
      <c r="R55" s="124">
        <v>0</v>
      </c>
      <c r="S55" s="146">
        <v>1.8355629999999998</v>
      </c>
      <c r="T55" s="147">
        <v>0</v>
      </c>
      <c r="U55" s="124">
        <v>-1.8355629999999998</v>
      </c>
    </row>
    <row r="56" spans="1:21" s="58" customFormat="1" ht="18" customHeight="1" x14ac:dyDescent="0.3">
      <c r="A56" s="56"/>
      <c r="B56" s="38" t="s">
        <v>28</v>
      </c>
      <c r="C56" s="57"/>
      <c r="D56" s="146">
        <v>0</v>
      </c>
      <c r="E56" s="147">
        <v>0</v>
      </c>
      <c r="F56" s="124">
        <v>0</v>
      </c>
      <c r="G56" s="146">
        <v>9.5069000000000001E-2</v>
      </c>
      <c r="H56" s="147">
        <v>0</v>
      </c>
      <c r="I56" s="124">
        <v>-9.5069000000000001E-2</v>
      </c>
      <c r="J56" s="146">
        <v>0</v>
      </c>
      <c r="K56" s="147">
        <v>0</v>
      </c>
      <c r="L56" s="124">
        <v>0</v>
      </c>
      <c r="M56" s="146">
        <v>0</v>
      </c>
      <c r="N56" s="147">
        <v>0</v>
      </c>
      <c r="O56" s="124">
        <v>0</v>
      </c>
      <c r="P56" s="146">
        <v>0</v>
      </c>
      <c r="Q56" s="147">
        <v>0</v>
      </c>
      <c r="R56" s="124">
        <v>0</v>
      </c>
      <c r="S56" s="146">
        <v>9.5069000000000001E-2</v>
      </c>
      <c r="T56" s="147">
        <v>0</v>
      </c>
      <c r="U56" s="124">
        <v>-9.5069000000000001E-2</v>
      </c>
    </row>
    <row r="57" spans="1:21" s="58" customFormat="1" ht="18" customHeight="1" x14ac:dyDescent="0.3">
      <c r="A57" s="56"/>
      <c r="B57" s="38" t="s">
        <v>29</v>
      </c>
      <c r="C57" s="57"/>
      <c r="D57" s="146">
        <v>0</v>
      </c>
      <c r="E57" s="147">
        <v>0</v>
      </c>
      <c r="F57" s="124">
        <v>0</v>
      </c>
      <c r="G57" s="146">
        <v>9.5069000000000001E-2</v>
      </c>
      <c r="H57" s="147">
        <v>9.5069000000000001E-2</v>
      </c>
      <c r="I57" s="124">
        <v>0</v>
      </c>
      <c r="J57" s="146">
        <v>0</v>
      </c>
      <c r="K57" s="147">
        <v>0</v>
      </c>
      <c r="L57" s="124">
        <v>0</v>
      </c>
      <c r="M57" s="146">
        <v>0</v>
      </c>
      <c r="N57" s="147">
        <v>0</v>
      </c>
      <c r="O57" s="124">
        <v>0</v>
      </c>
      <c r="P57" s="146">
        <v>0</v>
      </c>
      <c r="Q57" s="147">
        <v>0</v>
      </c>
      <c r="R57" s="124">
        <v>0</v>
      </c>
      <c r="S57" s="146">
        <v>9.5069000000000001E-2</v>
      </c>
      <c r="T57" s="147">
        <v>9.5069000000000001E-2</v>
      </c>
      <c r="U57" s="124">
        <v>0</v>
      </c>
    </row>
    <row r="58" spans="1:21" s="58" customFormat="1" ht="18" customHeight="1" x14ac:dyDescent="0.3">
      <c r="A58" s="56"/>
      <c r="B58" s="38" t="s">
        <v>30</v>
      </c>
      <c r="C58" s="57"/>
      <c r="D58" s="146">
        <v>0</v>
      </c>
      <c r="E58" s="147">
        <v>0</v>
      </c>
      <c r="F58" s="124">
        <v>0</v>
      </c>
      <c r="G58" s="146">
        <v>3.6565E-2</v>
      </c>
      <c r="H58" s="147">
        <v>0</v>
      </c>
      <c r="I58" s="124">
        <v>-3.6565E-2</v>
      </c>
      <c r="J58" s="146">
        <v>0</v>
      </c>
      <c r="K58" s="147">
        <v>0</v>
      </c>
      <c r="L58" s="124">
        <v>0</v>
      </c>
      <c r="M58" s="146">
        <v>0</v>
      </c>
      <c r="N58" s="147">
        <v>0</v>
      </c>
      <c r="O58" s="124">
        <v>0</v>
      </c>
      <c r="P58" s="146">
        <v>0</v>
      </c>
      <c r="Q58" s="147">
        <v>0</v>
      </c>
      <c r="R58" s="124">
        <v>0</v>
      </c>
      <c r="S58" s="146">
        <v>3.6565E-2</v>
      </c>
      <c r="T58" s="147">
        <v>0</v>
      </c>
      <c r="U58" s="124">
        <v>-3.6565E-2</v>
      </c>
    </row>
    <row r="59" spans="1:21" s="58" customFormat="1" ht="18" customHeight="1" x14ac:dyDescent="0.3">
      <c r="A59" s="56"/>
      <c r="B59" s="38" t="s">
        <v>31</v>
      </c>
      <c r="C59" s="57"/>
      <c r="D59" s="146">
        <v>0</v>
      </c>
      <c r="E59" s="147">
        <v>0</v>
      </c>
      <c r="F59" s="124">
        <v>0</v>
      </c>
      <c r="G59" s="146">
        <v>7.3130000000000001E-3</v>
      </c>
      <c r="H59" s="147">
        <v>7.3130000000000001E-3</v>
      </c>
      <c r="I59" s="124">
        <v>0</v>
      </c>
      <c r="J59" s="146">
        <v>0</v>
      </c>
      <c r="K59" s="147">
        <v>0</v>
      </c>
      <c r="L59" s="124">
        <v>0</v>
      </c>
      <c r="M59" s="146">
        <v>0</v>
      </c>
      <c r="N59" s="147">
        <v>0</v>
      </c>
      <c r="O59" s="124">
        <v>0</v>
      </c>
      <c r="P59" s="146">
        <v>0</v>
      </c>
      <c r="Q59" s="147">
        <v>0</v>
      </c>
      <c r="R59" s="124">
        <v>0</v>
      </c>
      <c r="S59" s="146">
        <v>7.3130000000000001E-3</v>
      </c>
      <c r="T59" s="147">
        <v>7.3130000000000001E-3</v>
      </c>
      <c r="U59" s="124">
        <v>0</v>
      </c>
    </row>
    <row r="60" spans="1:21" s="50" customFormat="1" ht="18" customHeight="1" x14ac:dyDescent="0.3">
      <c r="A60" s="48"/>
      <c r="B60" s="37" t="s">
        <v>32</v>
      </c>
      <c r="C60" s="49"/>
      <c r="D60" s="117">
        <v>0</v>
      </c>
      <c r="E60" s="118">
        <v>0</v>
      </c>
      <c r="F60" s="119">
        <v>0</v>
      </c>
      <c r="G60" s="117">
        <v>0</v>
      </c>
      <c r="H60" s="118">
        <v>2.8959479999999997</v>
      </c>
      <c r="I60" s="119">
        <v>2.8959479999999997</v>
      </c>
      <c r="J60" s="117">
        <v>0</v>
      </c>
      <c r="K60" s="118">
        <v>0</v>
      </c>
      <c r="L60" s="119">
        <v>0</v>
      </c>
      <c r="M60" s="117">
        <v>0</v>
      </c>
      <c r="N60" s="118">
        <v>0</v>
      </c>
      <c r="O60" s="119">
        <v>0</v>
      </c>
      <c r="P60" s="117">
        <v>0</v>
      </c>
      <c r="Q60" s="118">
        <v>0</v>
      </c>
      <c r="R60" s="119">
        <v>0</v>
      </c>
      <c r="S60" s="117">
        <v>0</v>
      </c>
      <c r="T60" s="118">
        <v>2.8959479999999997</v>
      </c>
      <c r="U60" s="119">
        <v>2.8959479999999997</v>
      </c>
    </row>
    <row r="61" spans="1:21" s="50" customFormat="1" ht="18" customHeight="1" x14ac:dyDescent="0.3">
      <c r="A61" s="48"/>
      <c r="B61" s="55"/>
      <c r="C61" s="49"/>
      <c r="D61" s="129">
        <v>0</v>
      </c>
      <c r="E61" s="130">
        <v>0</v>
      </c>
      <c r="F61" s="131">
        <v>0</v>
      </c>
      <c r="G61" s="129">
        <v>7.3129999999999988</v>
      </c>
      <c r="H61" s="130">
        <v>2.9983299999999997</v>
      </c>
      <c r="I61" s="131">
        <v>-4.3146699999999996</v>
      </c>
      <c r="J61" s="129">
        <v>0</v>
      </c>
      <c r="K61" s="130">
        <v>0</v>
      </c>
      <c r="L61" s="131">
        <v>0</v>
      </c>
      <c r="M61" s="129">
        <v>0</v>
      </c>
      <c r="N61" s="130">
        <v>0</v>
      </c>
      <c r="O61" s="131">
        <v>0</v>
      </c>
      <c r="P61" s="129">
        <v>0</v>
      </c>
      <c r="Q61" s="130">
        <v>0</v>
      </c>
      <c r="R61" s="131">
        <v>0</v>
      </c>
      <c r="S61" s="129">
        <v>7.3129999999999988</v>
      </c>
      <c r="T61" s="130">
        <v>2.9983299999999997</v>
      </c>
      <c r="U61" s="131">
        <v>-4.3146699999999996</v>
      </c>
    </row>
    <row r="62" spans="1:21" s="50" customFormat="1" ht="15" customHeight="1" x14ac:dyDescent="0.3">
      <c r="A62" s="48"/>
      <c r="B62" s="55"/>
      <c r="C62" s="49"/>
      <c r="D62" s="132"/>
      <c r="E62" s="133"/>
      <c r="F62" s="134"/>
      <c r="G62" s="132"/>
      <c r="H62" s="133"/>
      <c r="I62" s="134"/>
      <c r="J62" s="132"/>
      <c r="K62" s="133"/>
      <c r="L62" s="134"/>
      <c r="M62" s="132"/>
      <c r="N62" s="133"/>
      <c r="O62" s="134"/>
      <c r="P62" s="132"/>
      <c r="Q62" s="133"/>
      <c r="R62" s="134"/>
      <c r="S62" s="132"/>
      <c r="T62" s="133"/>
      <c r="U62" s="134"/>
    </row>
    <row r="63" spans="1:21" s="50" customFormat="1" ht="18" customHeight="1" x14ac:dyDescent="0.3">
      <c r="A63" s="48"/>
      <c r="B63" s="25" t="s">
        <v>48</v>
      </c>
      <c r="C63" s="49"/>
      <c r="D63" s="129">
        <v>0</v>
      </c>
      <c r="E63" s="130">
        <v>0</v>
      </c>
      <c r="F63" s="131">
        <v>0</v>
      </c>
      <c r="G63" s="129">
        <v>0</v>
      </c>
      <c r="H63" s="130">
        <v>0</v>
      </c>
      <c r="I63" s="131">
        <v>0</v>
      </c>
      <c r="J63" s="129">
        <v>0</v>
      </c>
      <c r="K63" s="130">
        <v>0</v>
      </c>
      <c r="L63" s="131">
        <v>0</v>
      </c>
      <c r="M63" s="129">
        <v>0</v>
      </c>
      <c r="N63" s="130">
        <v>0</v>
      </c>
      <c r="O63" s="131">
        <v>0</v>
      </c>
      <c r="P63" s="129">
        <v>0</v>
      </c>
      <c r="Q63" s="130">
        <v>0</v>
      </c>
      <c r="R63" s="131">
        <v>0</v>
      </c>
      <c r="S63" s="129">
        <v>0</v>
      </c>
      <c r="T63" s="130">
        <v>0</v>
      </c>
      <c r="U63" s="131">
        <v>0</v>
      </c>
    </row>
    <row r="64" spans="1:21" s="50" customFormat="1" ht="15" customHeight="1" x14ac:dyDescent="0.3">
      <c r="A64" s="48"/>
      <c r="B64" s="55"/>
      <c r="C64" s="49"/>
      <c r="D64" s="132"/>
      <c r="E64" s="133"/>
      <c r="F64" s="134"/>
      <c r="G64" s="132"/>
      <c r="H64" s="133"/>
      <c r="I64" s="134"/>
      <c r="J64" s="132"/>
      <c r="K64" s="133"/>
      <c r="L64" s="134"/>
      <c r="M64" s="132"/>
      <c r="N64" s="133"/>
      <c r="O64" s="134"/>
      <c r="P64" s="132"/>
      <c r="Q64" s="133"/>
      <c r="R64" s="134"/>
      <c r="S64" s="132"/>
      <c r="T64" s="133"/>
      <c r="U64" s="134"/>
    </row>
    <row r="65" spans="1:23" s="50" customFormat="1" ht="18" customHeight="1" x14ac:dyDescent="0.3">
      <c r="A65" s="48"/>
      <c r="B65" s="73" t="s">
        <v>33</v>
      </c>
      <c r="C65" s="49"/>
      <c r="D65" s="138">
        <v>455.61203704095226</v>
      </c>
      <c r="E65" s="139">
        <v>477.56628709000006</v>
      </c>
      <c r="F65" s="140">
        <v>21.954250049047801</v>
      </c>
      <c r="G65" s="138">
        <v>151.43385473877387</v>
      </c>
      <c r="H65" s="139">
        <v>109.22227309</v>
      </c>
      <c r="I65" s="140">
        <v>-42.211581648773873</v>
      </c>
      <c r="J65" s="138">
        <v>0.62610863211711987</v>
      </c>
      <c r="K65" s="139">
        <v>0.62610818000000001</v>
      </c>
      <c r="L65" s="140">
        <v>-4.5211711985349012E-7</v>
      </c>
      <c r="M65" s="138">
        <v>0</v>
      </c>
      <c r="N65" s="139">
        <v>0</v>
      </c>
      <c r="O65" s="140">
        <v>0</v>
      </c>
      <c r="P65" s="138">
        <v>52.224858712665309</v>
      </c>
      <c r="Q65" s="139">
        <v>52.946341719999992</v>
      </c>
      <c r="R65" s="140">
        <v>0.72148300733468318</v>
      </c>
      <c r="S65" s="138">
        <v>659.89685912450864</v>
      </c>
      <c r="T65" s="139">
        <v>640.36101007999991</v>
      </c>
      <c r="U65" s="140">
        <v>-19.535849044508723</v>
      </c>
    </row>
    <row r="66" spans="1:23" s="50" customFormat="1" ht="15" customHeight="1" x14ac:dyDescent="0.3">
      <c r="A66" s="48"/>
      <c r="B66" s="55"/>
      <c r="C66" s="49"/>
      <c r="D66" s="48"/>
      <c r="E66" s="51"/>
      <c r="F66" s="52"/>
      <c r="G66" s="48"/>
      <c r="H66" s="51"/>
      <c r="I66" s="52"/>
      <c r="J66" s="48"/>
      <c r="K66" s="51"/>
      <c r="L66" s="52"/>
      <c r="M66" s="48"/>
      <c r="N66" s="51"/>
      <c r="O66" s="52"/>
      <c r="P66" s="48"/>
      <c r="Q66" s="51"/>
      <c r="R66" s="52"/>
      <c r="S66" s="48"/>
      <c r="T66" s="51"/>
      <c r="U66" s="52"/>
    </row>
    <row r="67" spans="1:23" s="50" customFormat="1" ht="18" customHeight="1" x14ac:dyDescent="0.3">
      <c r="A67" s="48"/>
      <c r="B67" s="25" t="s">
        <v>34</v>
      </c>
      <c r="C67" s="49"/>
      <c r="D67" s="48"/>
      <c r="E67" s="51"/>
      <c r="F67" s="52"/>
      <c r="G67" s="48"/>
      <c r="H67" s="51"/>
      <c r="I67" s="52"/>
      <c r="J67" s="48"/>
      <c r="K67" s="51"/>
      <c r="L67" s="52"/>
      <c r="M67" s="48"/>
      <c r="N67" s="51"/>
      <c r="O67" s="52"/>
      <c r="P67" s="48"/>
      <c r="Q67" s="51"/>
      <c r="R67" s="52"/>
      <c r="S67" s="48"/>
      <c r="T67" s="51"/>
      <c r="U67" s="52"/>
    </row>
    <row r="68" spans="1:23" s="50" customFormat="1" ht="18" customHeight="1" x14ac:dyDescent="0.3">
      <c r="A68" s="48"/>
      <c r="B68" s="74" t="s">
        <v>35</v>
      </c>
      <c r="C68" s="49"/>
      <c r="D68" s="120">
        <v>0</v>
      </c>
      <c r="E68" s="121">
        <v>0</v>
      </c>
      <c r="F68" s="119">
        <v>0</v>
      </c>
      <c r="G68" s="120">
        <v>0</v>
      </c>
      <c r="H68" s="121">
        <v>0</v>
      </c>
      <c r="I68" s="119">
        <v>0</v>
      </c>
      <c r="J68" s="120">
        <v>0</v>
      </c>
      <c r="K68" s="121">
        <v>0</v>
      </c>
      <c r="L68" s="119">
        <v>0</v>
      </c>
      <c r="M68" s="120">
        <v>29.095999716045469</v>
      </c>
      <c r="N68" s="121">
        <v>43</v>
      </c>
      <c r="O68" s="119">
        <v>13.904000283954531</v>
      </c>
      <c r="P68" s="120">
        <v>0</v>
      </c>
      <c r="Q68" s="121">
        <v>0</v>
      </c>
      <c r="R68" s="119">
        <v>0</v>
      </c>
      <c r="S68" s="120">
        <v>29.095999716045469</v>
      </c>
      <c r="T68" s="121">
        <v>43</v>
      </c>
      <c r="U68" s="119">
        <v>13.904000283954531</v>
      </c>
    </row>
    <row r="69" spans="1:23" s="50" customFormat="1" ht="18" customHeight="1" x14ac:dyDescent="0.3">
      <c r="A69" s="48"/>
      <c r="B69" s="74" t="s">
        <v>36</v>
      </c>
      <c r="C69" s="49"/>
      <c r="D69" s="120">
        <v>0</v>
      </c>
      <c r="E69" s="121">
        <v>0</v>
      </c>
      <c r="F69" s="119">
        <v>0</v>
      </c>
      <c r="G69" s="120">
        <v>0</v>
      </c>
      <c r="H69" s="121">
        <v>0</v>
      </c>
      <c r="I69" s="119">
        <v>0</v>
      </c>
      <c r="J69" s="120">
        <v>0</v>
      </c>
      <c r="K69" s="121">
        <v>0</v>
      </c>
      <c r="L69" s="119">
        <v>0</v>
      </c>
      <c r="M69" s="120">
        <v>0</v>
      </c>
      <c r="N69" s="121">
        <v>0</v>
      </c>
      <c r="O69" s="119">
        <v>0</v>
      </c>
      <c r="P69" s="120">
        <v>0</v>
      </c>
      <c r="Q69" s="121">
        <v>0</v>
      </c>
      <c r="R69" s="119">
        <v>0</v>
      </c>
      <c r="S69" s="120">
        <v>0</v>
      </c>
      <c r="T69" s="121">
        <v>0</v>
      </c>
      <c r="U69" s="119">
        <v>0</v>
      </c>
    </row>
    <row r="70" spans="1:23" s="50" customFormat="1" ht="18" customHeight="1" x14ac:dyDescent="0.3">
      <c r="A70" s="48"/>
      <c r="B70" s="74" t="s">
        <v>37</v>
      </c>
      <c r="C70" s="49"/>
      <c r="D70" s="120">
        <v>0</v>
      </c>
      <c r="E70" s="121">
        <v>0</v>
      </c>
      <c r="F70" s="119">
        <v>0</v>
      </c>
      <c r="G70" s="120">
        <v>19.023229604623303</v>
      </c>
      <c r="H70" s="121">
        <v>24.761000199999998</v>
      </c>
      <c r="I70" s="119">
        <v>5.7377705953766949</v>
      </c>
      <c r="J70" s="120">
        <v>0</v>
      </c>
      <c r="K70" s="121">
        <v>0</v>
      </c>
      <c r="L70" s="119">
        <v>0</v>
      </c>
      <c r="M70" s="120">
        <v>0</v>
      </c>
      <c r="N70" s="121">
        <v>0</v>
      </c>
      <c r="O70" s="119">
        <v>0</v>
      </c>
      <c r="P70" s="120">
        <v>0</v>
      </c>
      <c r="Q70" s="121">
        <v>0</v>
      </c>
      <c r="R70" s="119">
        <v>0</v>
      </c>
      <c r="S70" s="120">
        <v>19.023229604623303</v>
      </c>
      <c r="T70" s="121">
        <v>24.761000199999998</v>
      </c>
      <c r="U70" s="119">
        <v>5.7377705953766949</v>
      </c>
    </row>
    <row r="71" spans="1:23" s="50" customFormat="1" ht="18" customHeight="1" x14ac:dyDescent="0.3">
      <c r="A71" s="48"/>
      <c r="B71" s="55"/>
      <c r="C71" s="49"/>
      <c r="D71" s="129">
        <v>0</v>
      </c>
      <c r="E71" s="130">
        <v>0</v>
      </c>
      <c r="F71" s="131">
        <v>0</v>
      </c>
      <c r="G71" s="129">
        <v>19.023229604623303</v>
      </c>
      <c r="H71" s="130">
        <v>24.761000199999998</v>
      </c>
      <c r="I71" s="131">
        <v>5.7377705953766949</v>
      </c>
      <c r="J71" s="129">
        <v>0</v>
      </c>
      <c r="K71" s="130">
        <v>0</v>
      </c>
      <c r="L71" s="131">
        <v>0</v>
      </c>
      <c r="M71" s="129">
        <v>29.095999716045469</v>
      </c>
      <c r="N71" s="130">
        <v>43</v>
      </c>
      <c r="O71" s="131">
        <v>13.904000283954531</v>
      </c>
      <c r="P71" s="129">
        <v>0</v>
      </c>
      <c r="Q71" s="130">
        <v>0</v>
      </c>
      <c r="R71" s="131">
        <v>0</v>
      </c>
      <c r="S71" s="129">
        <v>48.119229320668772</v>
      </c>
      <c r="T71" s="130">
        <v>67.761000199999998</v>
      </c>
      <c r="U71" s="131">
        <v>19.641770879331226</v>
      </c>
      <c r="V71" s="50">
        <v>271.04400079999999</v>
      </c>
    </row>
    <row r="72" spans="1:23" s="50" customFormat="1" ht="15" customHeight="1" x14ac:dyDescent="0.3">
      <c r="A72" s="48"/>
      <c r="B72" s="55"/>
      <c r="C72" s="49"/>
      <c r="D72" s="132"/>
      <c r="E72" s="133"/>
      <c r="F72" s="134"/>
      <c r="G72" s="132"/>
      <c r="H72" s="133"/>
      <c r="I72" s="134"/>
      <c r="J72" s="132"/>
      <c r="K72" s="133"/>
      <c r="L72" s="134"/>
      <c r="M72" s="132"/>
      <c r="N72" s="133"/>
      <c r="O72" s="134"/>
      <c r="P72" s="132"/>
      <c r="Q72" s="133"/>
      <c r="R72" s="134"/>
      <c r="S72" s="132"/>
      <c r="T72" s="133"/>
      <c r="U72" s="134"/>
    </row>
    <row r="73" spans="1:23" s="50" customFormat="1" ht="18" customHeight="1" x14ac:dyDescent="0.3">
      <c r="A73" s="48"/>
      <c r="B73" s="73" t="s">
        <v>38</v>
      </c>
      <c r="C73" s="49"/>
      <c r="D73" s="138">
        <v>455.61203704095226</v>
      </c>
      <c r="E73" s="139">
        <v>477.56628709000006</v>
      </c>
      <c r="F73" s="140">
        <v>21.954250049047801</v>
      </c>
      <c r="G73" s="138">
        <v>170.45708434339718</v>
      </c>
      <c r="H73" s="139">
        <v>133.98327329</v>
      </c>
      <c r="I73" s="140">
        <v>-36.473811053397185</v>
      </c>
      <c r="J73" s="138">
        <v>0.62610863211711987</v>
      </c>
      <c r="K73" s="139">
        <v>0.62610818000000001</v>
      </c>
      <c r="L73" s="140">
        <v>-4.5211711985349012E-7</v>
      </c>
      <c r="M73" s="138">
        <v>29.095999716045469</v>
      </c>
      <c r="N73" s="139">
        <v>43</v>
      </c>
      <c r="O73" s="140">
        <v>13.904000283954531</v>
      </c>
      <c r="P73" s="138">
        <v>52.224858712665309</v>
      </c>
      <c r="Q73" s="139">
        <v>52.946341719999992</v>
      </c>
      <c r="R73" s="140">
        <v>0.72148300733468318</v>
      </c>
      <c r="S73" s="138">
        <v>708.01608844517739</v>
      </c>
      <c r="T73" s="139">
        <v>708.12201027999993</v>
      </c>
      <c r="U73" s="140">
        <v>0.10592183482253859</v>
      </c>
    </row>
    <row r="74" spans="1:23" s="50" customFormat="1" ht="15" customHeight="1" x14ac:dyDescent="0.3">
      <c r="A74" s="48"/>
      <c r="B74" s="55"/>
      <c r="C74" s="49"/>
      <c r="D74" s="48"/>
      <c r="E74" s="51"/>
      <c r="F74" s="52"/>
      <c r="G74" s="48"/>
      <c r="H74" s="51"/>
      <c r="I74" s="52"/>
      <c r="J74" s="48"/>
      <c r="K74" s="51"/>
      <c r="L74" s="52"/>
      <c r="M74" s="48"/>
      <c r="N74" s="51"/>
      <c r="O74" s="52"/>
      <c r="P74" s="48"/>
      <c r="Q74" s="51"/>
      <c r="R74" s="52"/>
      <c r="S74" s="48"/>
      <c r="T74" s="51"/>
      <c r="U74" s="52"/>
    </row>
    <row r="75" spans="1:23" s="50" customFormat="1" ht="18" customHeight="1" x14ac:dyDescent="0.3">
      <c r="A75" s="48"/>
      <c r="B75" s="25" t="s">
        <v>39</v>
      </c>
      <c r="C75" s="49"/>
      <c r="D75" s="48"/>
      <c r="E75" s="51"/>
      <c r="F75" s="52"/>
      <c r="G75" s="48"/>
      <c r="H75" s="51"/>
      <c r="I75" s="52"/>
      <c r="J75" s="48"/>
      <c r="K75" s="51"/>
      <c r="L75" s="52"/>
      <c r="M75" s="48"/>
      <c r="N75" s="51"/>
      <c r="O75" s="52"/>
      <c r="P75" s="48"/>
      <c r="Q75" s="51"/>
      <c r="R75" s="52"/>
      <c r="S75" s="48"/>
      <c r="T75" s="51"/>
      <c r="U75" s="52"/>
    </row>
    <row r="76" spans="1:23" s="50" customFormat="1" ht="18" customHeight="1" x14ac:dyDescent="0.3">
      <c r="A76" s="48"/>
      <c r="B76" s="74" t="s">
        <v>40</v>
      </c>
      <c r="C76" s="49"/>
      <c r="D76" s="120">
        <v>44.866999999999997</v>
      </c>
      <c r="E76" s="121">
        <v>48.396000000000001</v>
      </c>
      <c r="F76" s="119">
        <v>3.5290000000000035</v>
      </c>
      <c r="G76" s="120">
        <v>53.183</v>
      </c>
      <c r="H76" s="121">
        <v>55.101999999999997</v>
      </c>
      <c r="I76" s="119">
        <v>1.9189999999999969</v>
      </c>
      <c r="J76" s="120">
        <v>0</v>
      </c>
      <c r="K76" s="121">
        <v>0</v>
      </c>
      <c r="L76" s="119">
        <v>0</v>
      </c>
      <c r="M76" s="120">
        <v>0</v>
      </c>
      <c r="N76" s="121">
        <v>0</v>
      </c>
      <c r="O76" s="119">
        <v>0</v>
      </c>
      <c r="P76" s="120">
        <v>0</v>
      </c>
      <c r="Q76" s="121">
        <v>0</v>
      </c>
      <c r="R76" s="119">
        <v>0</v>
      </c>
      <c r="S76" s="120">
        <v>98.05</v>
      </c>
      <c r="T76" s="121">
        <v>103.49799999999999</v>
      </c>
      <c r="U76" s="119">
        <v>5.4479999999999933</v>
      </c>
    </row>
    <row r="77" spans="1:23" s="50" customFormat="1" ht="18" customHeight="1" x14ac:dyDescent="0.3">
      <c r="A77" s="48"/>
      <c r="B77" s="49"/>
      <c r="C77" s="49"/>
      <c r="D77" s="129">
        <v>44.866999999999997</v>
      </c>
      <c r="E77" s="130">
        <v>48.396000000000001</v>
      </c>
      <c r="F77" s="131">
        <v>3.5290000000000035</v>
      </c>
      <c r="G77" s="129">
        <v>53.183</v>
      </c>
      <c r="H77" s="130">
        <v>55.101999999999997</v>
      </c>
      <c r="I77" s="131">
        <v>1.9189999999999969</v>
      </c>
      <c r="J77" s="129">
        <v>0</v>
      </c>
      <c r="K77" s="130">
        <v>0</v>
      </c>
      <c r="L77" s="131">
        <v>0</v>
      </c>
      <c r="M77" s="129">
        <v>0</v>
      </c>
      <c r="N77" s="130">
        <v>0</v>
      </c>
      <c r="O77" s="131">
        <v>0</v>
      </c>
      <c r="P77" s="129">
        <v>0</v>
      </c>
      <c r="Q77" s="130">
        <v>0</v>
      </c>
      <c r="R77" s="131">
        <v>0</v>
      </c>
      <c r="S77" s="129">
        <v>98.05</v>
      </c>
      <c r="T77" s="130">
        <v>103.49799999999999</v>
      </c>
      <c r="U77" s="131">
        <v>5.4479999999999933</v>
      </c>
    </row>
    <row r="78" spans="1:23" s="50" customFormat="1" ht="15" customHeight="1" x14ac:dyDescent="0.3">
      <c r="A78" s="48"/>
      <c r="B78" s="49"/>
      <c r="C78" s="49"/>
      <c r="D78" s="132"/>
      <c r="E78" s="133"/>
      <c r="F78" s="134"/>
      <c r="G78" s="132"/>
      <c r="H78" s="133"/>
      <c r="I78" s="134"/>
      <c r="J78" s="132"/>
      <c r="K78" s="133"/>
      <c r="L78" s="134"/>
      <c r="M78" s="132"/>
      <c r="N78" s="133"/>
      <c r="O78" s="134"/>
      <c r="P78" s="132"/>
      <c r="Q78" s="133"/>
      <c r="R78" s="134"/>
      <c r="S78" s="132"/>
      <c r="T78" s="133"/>
      <c r="U78" s="134"/>
    </row>
    <row r="79" spans="1:23" s="64" customFormat="1" ht="20.25" customHeight="1" x14ac:dyDescent="0.3">
      <c r="A79" s="62"/>
      <c r="B79" s="75" t="s">
        <v>41</v>
      </c>
      <c r="C79" s="63"/>
      <c r="D79" s="135">
        <v>500.47903704095228</v>
      </c>
      <c r="E79" s="136">
        <v>525.96228709000002</v>
      </c>
      <c r="F79" s="137">
        <v>25.48325004904774</v>
      </c>
      <c r="G79" s="135">
        <v>223.64008434339718</v>
      </c>
      <c r="H79" s="136">
        <v>189.08527329</v>
      </c>
      <c r="I79" s="137">
        <v>-34.554811053397174</v>
      </c>
      <c r="J79" s="135">
        <v>0.62610863211711987</v>
      </c>
      <c r="K79" s="136">
        <v>0.62610818000000001</v>
      </c>
      <c r="L79" s="137">
        <v>-4.5211711985349012E-7</v>
      </c>
      <c r="M79" s="135">
        <v>29.095999716045469</v>
      </c>
      <c r="N79" s="136">
        <v>43</v>
      </c>
      <c r="O79" s="137">
        <v>13.904000283954531</v>
      </c>
      <c r="P79" s="135">
        <v>52.224858712665309</v>
      </c>
      <c r="Q79" s="136">
        <v>52.946341719999992</v>
      </c>
      <c r="R79" s="137">
        <v>0.72148300733468318</v>
      </c>
      <c r="S79" s="135">
        <v>806.06608844517734</v>
      </c>
      <c r="T79" s="136">
        <v>811.62001027999986</v>
      </c>
      <c r="U79" s="137">
        <v>5.5539218348225177</v>
      </c>
      <c r="V79" s="50"/>
      <c r="W79" s="50"/>
    </row>
    <row r="80" spans="1:23" s="159" customFormat="1" ht="20.25" hidden="1" customHeight="1" x14ac:dyDescent="0.3">
      <c r="A80" s="154"/>
      <c r="B80" s="155"/>
      <c r="C80" s="154"/>
      <c r="D80" s="156"/>
      <c r="E80" s="156"/>
      <c r="F80" s="157"/>
      <c r="G80" s="156"/>
      <c r="H80" s="156"/>
      <c r="I80" s="157"/>
      <c r="J80" s="156"/>
      <c r="K80" s="156"/>
      <c r="L80" s="157"/>
      <c r="M80" s="156"/>
      <c r="N80" s="156"/>
      <c r="O80" s="157"/>
      <c r="P80" s="156"/>
      <c r="Q80" s="156"/>
      <c r="R80" s="157"/>
      <c r="S80" s="156"/>
      <c r="T80" s="156"/>
      <c r="U80" s="157"/>
      <c r="V80" s="158"/>
      <c r="W80" s="158"/>
    </row>
    <row r="81" spans="1:26" s="159" customFormat="1" ht="20.25" hidden="1" customHeight="1" x14ac:dyDescent="0.3">
      <c r="A81" s="154"/>
      <c r="B81" s="155"/>
      <c r="C81" s="154"/>
      <c r="D81" s="156"/>
      <c r="E81" s="156"/>
      <c r="F81" s="157"/>
      <c r="G81" s="156"/>
      <c r="H81" s="156"/>
      <c r="I81" s="157"/>
      <c r="J81" s="156"/>
      <c r="K81" s="156"/>
      <c r="L81" s="157"/>
      <c r="M81" s="156"/>
      <c r="N81" s="156"/>
      <c r="O81" s="157"/>
      <c r="P81" s="156"/>
      <c r="Q81" s="156"/>
      <c r="R81" s="157"/>
      <c r="S81" s="156"/>
      <c r="T81" s="156"/>
      <c r="U81" s="157"/>
      <c r="V81" s="158"/>
      <c r="W81" s="158"/>
    </row>
    <row r="82" spans="1:26" s="65" customFormat="1" ht="29.25" customHeight="1" x14ac:dyDescent="0.45">
      <c r="A82" s="209" t="s">
        <v>0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</row>
    <row r="83" spans="1:26" s="8" customFormat="1" ht="21.75" customHeight="1" x14ac:dyDescent="0.4">
      <c r="A83" s="218" t="s">
        <v>113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76"/>
    </row>
    <row r="84" spans="1:26" s="66" customFormat="1" ht="21.75" customHeight="1" x14ac:dyDescent="0.4">
      <c r="A84" s="210" t="s">
        <v>50</v>
      </c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</row>
    <row r="85" spans="1:26" s="67" customFormat="1" ht="21.75" customHeight="1" x14ac:dyDescent="0.35">
      <c r="A85" s="211" t="s">
        <v>122</v>
      </c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</row>
    <row r="86" spans="1:26" s="68" customFormat="1" ht="21" x14ac:dyDescent="0.35">
      <c r="A86" s="213" t="s">
        <v>5</v>
      </c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</row>
    <row r="88" spans="1:26" ht="17.25" customHeight="1" x14ac:dyDescent="0.25"/>
    <row r="89" spans="1:26" s="72" customFormat="1" ht="22.5" customHeight="1" x14ac:dyDescent="0.25">
      <c r="A89" s="69"/>
      <c r="B89" s="70"/>
      <c r="C89" s="71"/>
      <c r="D89" s="238" t="s">
        <v>42</v>
      </c>
      <c r="E89" s="239"/>
      <c r="F89" s="239"/>
      <c r="G89" s="238" t="s">
        <v>43</v>
      </c>
      <c r="H89" s="239"/>
      <c r="I89" s="239"/>
      <c r="J89" s="238" t="s">
        <v>44</v>
      </c>
      <c r="K89" s="239"/>
      <c r="L89" s="239"/>
      <c r="M89" s="238" t="s">
        <v>45</v>
      </c>
      <c r="N89" s="239"/>
      <c r="O89" s="240"/>
      <c r="P89" s="238" t="s">
        <v>46</v>
      </c>
      <c r="Q89" s="239"/>
      <c r="R89" s="240"/>
      <c r="S89" s="238" t="s">
        <v>47</v>
      </c>
      <c r="T89" s="239"/>
      <c r="U89" s="240"/>
    </row>
    <row r="90" spans="1:26" s="2" customFormat="1" ht="18" customHeight="1" x14ac:dyDescent="0.3">
      <c r="A90" s="17"/>
      <c r="B90" s="18"/>
      <c r="C90" s="18"/>
      <c r="D90" s="39" t="s">
        <v>115</v>
      </c>
      <c r="E90" s="243" t="s">
        <v>59</v>
      </c>
      <c r="F90" s="241" t="s">
        <v>4</v>
      </c>
      <c r="G90" s="39" t="s">
        <v>115</v>
      </c>
      <c r="H90" s="243" t="s">
        <v>59</v>
      </c>
      <c r="I90" s="241" t="s">
        <v>4</v>
      </c>
      <c r="J90" s="39" t="s">
        <v>115</v>
      </c>
      <c r="K90" s="243" t="s">
        <v>59</v>
      </c>
      <c r="L90" s="241" t="s">
        <v>4</v>
      </c>
      <c r="M90" s="39" t="s">
        <v>115</v>
      </c>
      <c r="N90" s="243" t="s">
        <v>59</v>
      </c>
      <c r="O90" s="241" t="s">
        <v>4</v>
      </c>
      <c r="P90" s="39" t="s">
        <v>115</v>
      </c>
      <c r="Q90" s="243" t="s">
        <v>59</v>
      </c>
      <c r="R90" s="241" t="s">
        <v>4</v>
      </c>
      <c r="S90" s="39" t="s">
        <v>115</v>
      </c>
      <c r="T90" s="243" t="s">
        <v>59</v>
      </c>
      <c r="U90" s="241" t="s">
        <v>4</v>
      </c>
    </row>
    <row r="91" spans="1:26" s="2" customFormat="1" ht="15.75" customHeight="1" x14ac:dyDescent="0.3">
      <c r="A91" s="17"/>
      <c r="B91" s="18"/>
      <c r="C91" s="18"/>
      <c r="D91" s="40" t="s">
        <v>116</v>
      </c>
      <c r="E91" s="244"/>
      <c r="F91" s="242"/>
      <c r="G91" s="41" t="s">
        <v>116</v>
      </c>
      <c r="H91" s="244"/>
      <c r="I91" s="242"/>
      <c r="J91" s="41" t="s">
        <v>116</v>
      </c>
      <c r="K91" s="244"/>
      <c r="L91" s="242"/>
      <c r="M91" s="41" t="s">
        <v>116</v>
      </c>
      <c r="N91" s="244"/>
      <c r="O91" s="242"/>
      <c r="P91" s="41" t="s">
        <v>116</v>
      </c>
      <c r="Q91" s="244"/>
      <c r="R91" s="242"/>
      <c r="S91" s="41" t="s">
        <v>116</v>
      </c>
      <c r="T91" s="244"/>
      <c r="U91" s="242"/>
    </row>
    <row r="92" spans="1:26" s="2" customFormat="1" ht="15" customHeight="1" x14ac:dyDescent="0.3">
      <c r="A92" s="17"/>
      <c r="B92" s="18"/>
      <c r="C92" s="18"/>
      <c r="D92" s="13"/>
      <c r="E92" s="42"/>
      <c r="F92" s="43"/>
      <c r="G92" s="13"/>
      <c r="H92" s="42"/>
      <c r="I92" s="43"/>
      <c r="J92" s="13"/>
      <c r="K92" s="42"/>
      <c r="L92" s="43"/>
      <c r="M92" s="13"/>
      <c r="N92" s="42"/>
      <c r="O92" s="43"/>
      <c r="P92" s="13"/>
      <c r="Q92" s="42"/>
      <c r="R92" s="43"/>
      <c r="S92" s="13"/>
      <c r="T92" s="42"/>
      <c r="U92" s="43"/>
    </row>
    <row r="93" spans="1:26" s="2" customFormat="1" ht="18" customHeight="1" x14ac:dyDescent="0.3">
      <c r="A93" s="17"/>
      <c r="B93" s="25" t="s">
        <v>1</v>
      </c>
      <c r="C93" s="18"/>
      <c r="D93" s="17"/>
      <c r="E93" s="44"/>
      <c r="F93" s="45"/>
      <c r="G93" s="17"/>
      <c r="H93" s="44"/>
      <c r="I93" s="45"/>
      <c r="J93" s="17"/>
      <c r="K93" s="44"/>
      <c r="L93" s="45"/>
      <c r="M93" s="17"/>
      <c r="N93" s="44"/>
      <c r="O93" s="45"/>
      <c r="P93" s="17"/>
      <c r="Q93" s="44"/>
      <c r="R93" s="45"/>
      <c r="S93" s="17"/>
      <c r="T93" s="44"/>
      <c r="U93" s="45"/>
    </row>
    <row r="94" spans="1:26" s="2" customFormat="1" ht="18" customHeight="1" x14ac:dyDescent="0.3">
      <c r="A94" s="17"/>
      <c r="B94" s="37" t="s">
        <v>2</v>
      </c>
      <c r="C94" s="18"/>
      <c r="D94" s="117">
        <v>346.04797508488099</v>
      </c>
      <c r="E94" s="118">
        <v>346.04762355000003</v>
      </c>
      <c r="F94" s="119">
        <v>-3.5153488096284491E-4</v>
      </c>
      <c r="G94" s="117">
        <v>158.82535649615642</v>
      </c>
      <c r="H94" s="118">
        <v>158.82499999999999</v>
      </c>
      <c r="I94" s="119">
        <v>-3.5649615642796562E-4</v>
      </c>
      <c r="J94" s="117">
        <v>1.2373777120153417</v>
      </c>
      <c r="K94" s="118">
        <v>1.2373764600000001</v>
      </c>
      <c r="L94" s="119">
        <v>-1.2520153416240021E-6</v>
      </c>
      <c r="M94" s="117">
        <v>0</v>
      </c>
      <c r="N94" s="118">
        <v>0</v>
      </c>
      <c r="O94" s="119">
        <v>0</v>
      </c>
      <c r="P94" s="117">
        <v>0</v>
      </c>
      <c r="Q94" s="118">
        <v>0</v>
      </c>
      <c r="R94" s="119">
        <v>0</v>
      </c>
      <c r="S94" s="117">
        <v>506.11070929305276</v>
      </c>
      <c r="T94" s="118">
        <v>506.11000001000002</v>
      </c>
      <c r="U94" s="119">
        <v>-7.0928305274264858E-4</v>
      </c>
    </row>
    <row r="95" spans="1:26" s="2" customFormat="1" ht="18" customHeight="1" x14ac:dyDescent="0.3">
      <c r="A95" s="17"/>
      <c r="B95" s="37" t="s">
        <v>3</v>
      </c>
      <c r="C95" s="18"/>
      <c r="D95" s="117">
        <v>262.12312633364166</v>
      </c>
      <c r="E95" s="118">
        <v>238.96729999999997</v>
      </c>
      <c r="F95" s="119">
        <v>-23.155826333641699</v>
      </c>
      <c r="G95" s="117">
        <v>46.25702229417206</v>
      </c>
      <c r="H95" s="118">
        <v>42.170699999999997</v>
      </c>
      <c r="I95" s="119">
        <v>-4.0863222941720636</v>
      </c>
      <c r="J95" s="117">
        <v>0</v>
      </c>
      <c r="K95" s="118">
        <v>0</v>
      </c>
      <c r="L95" s="119">
        <v>0</v>
      </c>
      <c r="M95" s="117">
        <v>0</v>
      </c>
      <c r="N95" s="118">
        <v>0</v>
      </c>
      <c r="O95" s="119">
        <v>0</v>
      </c>
      <c r="P95" s="117">
        <v>0</v>
      </c>
      <c r="Q95" s="118">
        <v>0</v>
      </c>
      <c r="R95" s="119">
        <v>0</v>
      </c>
      <c r="S95" s="117">
        <v>308.3801486278137</v>
      </c>
      <c r="T95" s="118">
        <v>281.13799999999998</v>
      </c>
      <c r="U95" s="119">
        <v>-27.242148627813719</v>
      </c>
      <c r="V95" s="47"/>
      <c r="W95" s="47"/>
      <c r="X95" s="47"/>
      <c r="Y95" s="47"/>
      <c r="Z95" s="47"/>
    </row>
    <row r="96" spans="1:26" s="2" customFormat="1" ht="18" customHeight="1" x14ac:dyDescent="0.3">
      <c r="A96" s="17"/>
      <c r="B96" s="37" t="s">
        <v>55</v>
      </c>
      <c r="C96" s="18"/>
      <c r="D96" s="117">
        <v>0</v>
      </c>
      <c r="E96" s="118">
        <v>0</v>
      </c>
      <c r="F96" s="119">
        <v>0</v>
      </c>
      <c r="G96" s="117">
        <v>0</v>
      </c>
      <c r="H96" s="118">
        <v>0</v>
      </c>
      <c r="I96" s="119">
        <v>0</v>
      </c>
      <c r="J96" s="117">
        <v>0</v>
      </c>
      <c r="K96" s="118">
        <v>0</v>
      </c>
      <c r="L96" s="119">
        <v>0</v>
      </c>
      <c r="M96" s="117">
        <v>0</v>
      </c>
      <c r="N96" s="118">
        <v>0</v>
      </c>
      <c r="O96" s="119">
        <v>0</v>
      </c>
      <c r="P96" s="117">
        <v>197.96525052713542</v>
      </c>
      <c r="Q96" s="118">
        <v>243.42190220000001</v>
      </c>
      <c r="R96" s="119">
        <v>45.456651672864581</v>
      </c>
      <c r="S96" s="117">
        <v>197.96525052713542</v>
      </c>
      <c r="T96" s="118">
        <v>243.42190220000001</v>
      </c>
      <c r="U96" s="119">
        <v>45.456651672864581</v>
      </c>
      <c r="V96" s="47"/>
      <c r="W96" s="47"/>
      <c r="X96" s="47"/>
      <c r="Y96" s="47"/>
      <c r="Z96" s="47"/>
    </row>
    <row r="97" spans="1:26" s="2" customFormat="1" ht="18" customHeight="1" x14ac:dyDescent="0.3">
      <c r="A97" s="17"/>
      <c r="B97" s="37" t="s">
        <v>56</v>
      </c>
      <c r="C97" s="18"/>
      <c r="D97" s="117">
        <v>0</v>
      </c>
      <c r="E97" s="118">
        <v>0</v>
      </c>
      <c r="F97" s="119">
        <v>0</v>
      </c>
      <c r="G97" s="117">
        <v>0</v>
      </c>
      <c r="H97" s="118">
        <v>0</v>
      </c>
      <c r="I97" s="119">
        <v>0</v>
      </c>
      <c r="J97" s="117">
        <v>0</v>
      </c>
      <c r="K97" s="118">
        <v>0</v>
      </c>
      <c r="L97" s="119">
        <v>0</v>
      </c>
      <c r="M97" s="117">
        <v>0</v>
      </c>
      <c r="N97" s="118">
        <v>0</v>
      </c>
      <c r="O97" s="119">
        <v>0</v>
      </c>
      <c r="P97" s="117">
        <v>115.38390174885642</v>
      </c>
      <c r="Q97" s="118">
        <v>117.9480843</v>
      </c>
      <c r="R97" s="119">
        <v>2.5641825511435883</v>
      </c>
      <c r="S97" s="117">
        <v>115.38390174885642</v>
      </c>
      <c r="T97" s="118">
        <v>117.9480843</v>
      </c>
      <c r="U97" s="119">
        <v>2.5641825511435883</v>
      </c>
      <c r="V97" s="47"/>
      <c r="W97" s="47"/>
      <c r="X97" s="47"/>
      <c r="Y97" s="47"/>
      <c r="Z97" s="47"/>
    </row>
    <row r="98" spans="1:26" s="2" customFormat="1" ht="18" customHeight="1" x14ac:dyDescent="0.3">
      <c r="A98" s="17"/>
      <c r="B98" s="37" t="s">
        <v>6</v>
      </c>
      <c r="C98" s="18"/>
      <c r="D98" s="117">
        <v>0</v>
      </c>
      <c r="E98" s="118">
        <v>0</v>
      </c>
      <c r="F98" s="119">
        <v>0</v>
      </c>
      <c r="G98" s="117">
        <v>0</v>
      </c>
      <c r="H98" s="118">
        <v>0</v>
      </c>
      <c r="I98" s="119">
        <v>0</v>
      </c>
      <c r="J98" s="117">
        <v>0</v>
      </c>
      <c r="K98" s="118">
        <v>0</v>
      </c>
      <c r="L98" s="119">
        <v>0</v>
      </c>
      <c r="M98" s="117">
        <v>0</v>
      </c>
      <c r="N98" s="118">
        <v>0</v>
      </c>
      <c r="O98" s="119">
        <v>0</v>
      </c>
      <c r="P98" s="117">
        <v>0</v>
      </c>
      <c r="Q98" s="118">
        <v>0</v>
      </c>
      <c r="R98" s="119">
        <v>0</v>
      </c>
      <c r="S98" s="117">
        <v>0</v>
      </c>
      <c r="T98" s="118">
        <v>0</v>
      </c>
      <c r="U98" s="119">
        <v>0</v>
      </c>
      <c r="V98" s="47"/>
      <c r="W98" s="47"/>
      <c r="X98" s="47"/>
      <c r="Y98" s="47"/>
      <c r="Z98" s="47"/>
    </row>
    <row r="99" spans="1:26" s="2" customFormat="1" ht="18" customHeight="1" x14ac:dyDescent="0.3">
      <c r="A99" s="17"/>
      <c r="B99" s="37" t="s">
        <v>7</v>
      </c>
      <c r="C99" s="18"/>
      <c r="D99" s="117">
        <v>231.05412924238505</v>
      </c>
      <c r="E99" s="118">
        <v>439.43211180000003</v>
      </c>
      <c r="F99" s="119">
        <v>208.37798255761498</v>
      </c>
      <c r="G99" s="117">
        <v>0</v>
      </c>
      <c r="H99" s="118">
        <v>0</v>
      </c>
      <c r="I99" s="119">
        <v>0</v>
      </c>
      <c r="J99" s="117">
        <v>0</v>
      </c>
      <c r="K99" s="118">
        <v>0</v>
      </c>
      <c r="L99" s="119">
        <v>0</v>
      </c>
      <c r="M99" s="117">
        <v>0</v>
      </c>
      <c r="N99" s="118">
        <v>0</v>
      </c>
      <c r="O99" s="119">
        <v>0</v>
      </c>
      <c r="P99" s="117">
        <v>0</v>
      </c>
      <c r="Q99" s="118">
        <v>0</v>
      </c>
      <c r="R99" s="119">
        <v>0</v>
      </c>
      <c r="S99" s="117">
        <v>231.05412924238505</v>
      </c>
      <c r="T99" s="118">
        <v>439.43211180000003</v>
      </c>
      <c r="U99" s="119">
        <v>208.37798255761498</v>
      </c>
      <c r="V99" s="47"/>
      <c r="W99" s="47"/>
      <c r="X99" s="47"/>
      <c r="Y99" s="47"/>
      <c r="Z99" s="47"/>
    </row>
    <row r="100" spans="1:26" s="2" customFormat="1" ht="18" customHeight="1" x14ac:dyDescent="0.3">
      <c r="A100" s="17"/>
      <c r="B100" s="37" t="s">
        <v>8</v>
      </c>
      <c r="C100" s="18"/>
      <c r="D100" s="117">
        <v>9.799999999999999E-2</v>
      </c>
      <c r="E100" s="118">
        <v>0.04</v>
      </c>
      <c r="F100" s="119">
        <v>-5.7999999999999989E-2</v>
      </c>
      <c r="G100" s="117">
        <v>4.5999999999999999E-2</v>
      </c>
      <c r="H100" s="118">
        <v>8.3999999999999991E-2</v>
      </c>
      <c r="I100" s="119">
        <v>3.7999999999999992E-2</v>
      </c>
      <c r="J100" s="117">
        <v>0</v>
      </c>
      <c r="K100" s="118">
        <v>0</v>
      </c>
      <c r="L100" s="119">
        <v>0</v>
      </c>
      <c r="M100" s="117">
        <v>0</v>
      </c>
      <c r="N100" s="118">
        <v>0</v>
      </c>
      <c r="O100" s="119">
        <v>0</v>
      </c>
      <c r="P100" s="117">
        <v>0</v>
      </c>
      <c r="Q100" s="118">
        <v>0</v>
      </c>
      <c r="R100" s="119">
        <v>0</v>
      </c>
      <c r="S100" s="117">
        <v>0.14399999999999999</v>
      </c>
      <c r="T100" s="118">
        <v>0.124</v>
      </c>
      <c r="U100" s="119">
        <v>-1.999999999999999E-2</v>
      </c>
      <c r="V100" s="47"/>
      <c r="W100" s="47"/>
      <c r="X100" s="47"/>
      <c r="Y100" s="47"/>
      <c r="Z100" s="47"/>
    </row>
    <row r="101" spans="1:26" s="50" customFormat="1" ht="18" customHeight="1" x14ac:dyDescent="0.3">
      <c r="A101" s="48"/>
      <c r="B101" s="18" t="s">
        <v>123</v>
      </c>
      <c r="C101" s="49"/>
      <c r="D101" s="129">
        <v>839.32323066090771</v>
      </c>
      <c r="E101" s="130">
        <v>1024.48703535</v>
      </c>
      <c r="F101" s="131">
        <v>185.16380468909233</v>
      </c>
      <c r="G101" s="129">
        <v>205.12837879032847</v>
      </c>
      <c r="H101" s="130">
        <v>201.0797</v>
      </c>
      <c r="I101" s="131">
        <v>-4.0486787903284664</v>
      </c>
      <c r="J101" s="129">
        <v>1.2373777120153417</v>
      </c>
      <c r="K101" s="130">
        <v>1.2373764600000001</v>
      </c>
      <c r="L101" s="131">
        <v>-1.2520153416240021E-6</v>
      </c>
      <c r="M101" s="129">
        <v>0</v>
      </c>
      <c r="N101" s="130">
        <v>0</v>
      </c>
      <c r="O101" s="131">
        <v>0</v>
      </c>
      <c r="P101" s="129">
        <v>313.34915227599186</v>
      </c>
      <c r="Q101" s="130">
        <v>361.36998649999998</v>
      </c>
      <c r="R101" s="131">
        <v>48.020834224008127</v>
      </c>
      <c r="S101" s="129">
        <v>1359.0381394392434</v>
      </c>
      <c r="T101" s="130">
        <v>1588.1740983099999</v>
      </c>
      <c r="U101" s="131">
        <v>229.13595887075644</v>
      </c>
      <c r="V101" s="50">
        <v>6352.6963932400004</v>
      </c>
    </row>
    <row r="102" spans="1:26" s="50" customFormat="1" ht="15" customHeight="1" x14ac:dyDescent="0.3">
      <c r="A102" s="48"/>
      <c r="B102" s="18" t="s">
        <v>123</v>
      </c>
      <c r="C102" s="49"/>
      <c r="D102" s="48"/>
      <c r="E102" s="51"/>
      <c r="F102" s="52"/>
      <c r="G102" s="48"/>
      <c r="H102" s="51"/>
      <c r="I102" s="52"/>
      <c r="J102" s="48"/>
      <c r="K102" s="51"/>
      <c r="L102" s="52"/>
      <c r="M102" s="48"/>
      <c r="N102" s="51"/>
      <c r="O102" s="52"/>
      <c r="P102" s="48"/>
      <c r="Q102" s="51"/>
      <c r="R102" s="52"/>
      <c r="S102" s="48"/>
      <c r="T102" s="51"/>
      <c r="U102" s="52"/>
    </row>
    <row r="103" spans="1:26" s="50" customFormat="1" ht="18" customHeight="1" x14ac:dyDescent="0.3">
      <c r="A103" s="48"/>
      <c r="B103" s="25" t="s">
        <v>11</v>
      </c>
      <c r="C103" s="49"/>
      <c r="D103" s="48"/>
      <c r="E103" s="51"/>
      <c r="F103" s="52"/>
      <c r="G103" s="48"/>
      <c r="H103" s="51"/>
      <c r="I103" s="52"/>
      <c r="J103" s="48"/>
      <c r="K103" s="51"/>
      <c r="L103" s="52"/>
      <c r="M103" s="48"/>
      <c r="N103" s="51"/>
      <c r="O103" s="52"/>
      <c r="P103" s="48"/>
      <c r="Q103" s="51"/>
      <c r="R103" s="52"/>
      <c r="S103" s="48"/>
      <c r="T103" s="51"/>
      <c r="U103" s="52"/>
    </row>
    <row r="104" spans="1:26" s="50" customFormat="1" ht="18" customHeight="1" x14ac:dyDescent="0.3">
      <c r="A104" s="48"/>
      <c r="B104" s="37" t="s">
        <v>12</v>
      </c>
      <c r="C104" s="49"/>
      <c r="D104" s="117">
        <v>683.87115025716423</v>
      </c>
      <c r="E104" s="118">
        <v>912.68893996999986</v>
      </c>
      <c r="F104" s="119">
        <v>228.81778971283563</v>
      </c>
      <c r="G104" s="117">
        <v>197.85329890068579</v>
      </c>
      <c r="H104" s="118">
        <v>0</v>
      </c>
      <c r="I104" s="119">
        <v>-197.85329890068579</v>
      </c>
      <c r="J104" s="117">
        <v>0</v>
      </c>
      <c r="K104" s="118">
        <v>0</v>
      </c>
      <c r="L104" s="119">
        <v>0</v>
      </c>
      <c r="M104" s="117">
        <v>0</v>
      </c>
      <c r="N104" s="118">
        <v>0</v>
      </c>
      <c r="O104" s="119">
        <v>0</v>
      </c>
      <c r="P104" s="117">
        <v>0</v>
      </c>
      <c r="Q104" s="118">
        <v>0</v>
      </c>
      <c r="R104" s="119">
        <v>0</v>
      </c>
      <c r="S104" s="117">
        <v>881.72444915785002</v>
      </c>
      <c r="T104" s="118">
        <v>912.68893996999986</v>
      </c>
      <c r="U104" s="119">
        <v>30.964490812149847</v>
      </c>
    </row>
    <row r="105" spans="1:26" s="50" customFormat="1" ht="18" customHeight="1" x14ac:dyDescent="0.3">
      <c r="A105" s="48"/>
      <c r="B105" s="37" t="s">
        <v>13</v>
      </c>
      <c r="C105" s="49"/>
      <c r="D105" s="117">
        <v>34.195</v>
      </c>
      <c r="E105" s="118">
        <v>34.195</v>
      </c>
      <c r="F105" s="119">
        <v>0</v>
      </c>
      <c r="G105" s="117">
        <v>14.654999999999999</v>
      </c>
      <c r="H105" s="118">
        <v>14.654999999999999</v>
      </c>
      <c r="I105" s="119">
        <v>0</v>
      </c>
      <c r="J105" s="117">
        <v>0</v>
      </c>
      <c r="K105" s="118">
        <v>0</v>
      </c>
      <c r="L105" s="119">
        <v>0</v>
      </c>
      <c r="M105" s="117">
        <v>0</v>
      </c>
      <c r="N105" s="118">
        <v>0</v>
      </c>
      <c r="O105" s="119">
        <v>0</v>
      </c>
      <c r="P105" s="117">
        <v>0</v>
      </c>
      <c r="Q105" s="118">
        <v>0</v>
      </c>
      <c r="R105" s="119">
        <v>0</v>
      </c>
      <c r="S105" s="117">
        <v>48.85</v>
      </c>
      <c r="T105" s="118">
        <v>48.85</v>
      </c>
      <c r="U105" s="119">
        <v>0</v>
      </c>
    </row>
    <row r="106" spans="1:26" s="50" customFormat="1" ht="18" customHeight="1" x14ac:dyDescent="0.3">
      <c r="A106" s="48"/>
      <c r="B106" s="37" t="s">
        <v>14</v>
      </c>
      <c r="C106" s="49"/>
      <c r="D106" s="117">
        <v>106.75748754663691</v>
      </c>
      <c r="E106" s="118">
        <v>86.614854199999996</v>
      </c>
      <c r="F106" s="119">
        <v>-20.142633346636913</v>
      </c>
      <c r="G106" s="117">
        <v>45.753208948558679</v>
      </c>
      <c r="H106" s="118">
        <v>37.120651789999997</v>
      </c>
      <c r="I106" s="119">
        <v>-8.6325571585586829</v>
      </c>
      <c r="J106" s="117">
        <v>0</v>
      </c>
      <c r="K106" s="118">
        <v>0</v>
      </c>
      <c r="L106" s="119">
        <v>0</v>
      </c>
      <c r="M106" s="117">
        <v>0</v>
      </c>
      <c r="N106" s="118">
        <v>0</v>
      </c>
      <c r="O106" s="119">
        <v>0</v>
      </c>
      <c r="P106" s="117">
        <v>0</v>
      </c>
      <c r="Q106" s="118">
        <v>0</v>
      </c>
      <c r="R106" s="119">
        <v>0</v>
      </c>
      <c r="S106" s="117">
        <v>152.51069649519559</v>
      </c>
      <c r="T106" s="118">
        <v>123.73550598999999</v>
      </c>
      <c r="U106" s="119">
        <v>-28.775190505195596</v>
      </c>
    </row>
    <row r="107" spans="1:26" s="50" customFormat="1" ht="18" customHeight="1" x14ac:dyDescent="0.3">
      <c r="A107" s="48"/>
      <c r="B107" s="18" t="s">
        <v>123</v>
      </c>
      <c r="C107" s="49"/>
      <c r="D107" s="129">
        <v>824.82363780380115</v>
      </c>
      <c r="E107" s="130">
        <v>1033.4987941699999</v>
      </c>
      <c r="F107" s="131">
        <v>208.67515636619873</v>
      </c>
      <c r="G107" s="129">
        <v>258.26150784924448</v>
      </c>
      <c r="H107" s="130">
        <v>51.775651789999998</v>
      </c>
      <c r="I107" s="131">
        <v>-206.4858560592445</v>
      </c>
      <c r="J107" s="129">
        <v>0</v>
      </c>
      <c r="K107" s="130">
        <v>0</v>
      </c>
      <c r="L107" s="131">
        <v>0</v>
      </c>
      <c r="M107" s="129">
        <v>0</v>
      </c>
      <c r="N107" s="130">
        <v>0</v>
      </c>
      <c r="O107" s="131">
        <v>0</v>
      </c>
      <c r="P107" s="129">
        <v>0</v>
      </c>
      <c r="Q107" s="130">
        <v>0</v>
      </c>
      <c r="R107" s="131">
        <v>0</v>
      </c>
      <c r="S107" s="129">
        <v>1083.0851456530456</v>
      </c>
      <c r="T107" s="130">
        <v>1085.2744459599999</v>
      </c>
      <c r="U107" s="131">
        <v>2.1893003069542374</v>
      </c>
      <c r="V107" s="50">
        <v>4341.0977838399995</v>
      </c>
    </row>
    <row r="108" spans="1:26" s="50" customFormat="1" ht="15" customHeight="1" x14ac:dyDescent="0.3">
      <c r="A108" s="48"/>
      <c r="B108" s="18" t="s">
        <v>123</v>
      </c>
      <c r="C108" s="49"/>
      <c r="D108" s="53"/>
      <c r="E108" s="54"/>
      <c r="F108" s="46"/>
      <c r="G108" s="53"/>
      <c r="H108" s="54"/>
      <c r="I108" s="46"/>
      <c r="J108" s="53"/>
      <c r="K108" s="54"/>
      <c r="L108" s="46"/>
      <c r="M108" s="53"/>
      <c r="N108" s="54"/>
      <c r="O108" s="46"/>
      <c r="P108" s="53"/>
      <c r="Q108" s="54"/>
      <c r="R108" s="46"/>
      <c r="S108" s="53"/>
      <c r="T108" s="54"/>
      <c r="U108" s="46"/>
    </row>
    <row r="109" spans="1:26" s="50" customFormat="1" ht="18" customHeight="1" x14ac:dyDescent="0.3">
      <c r="A109" s="48"/>
      <c r="B109" s="25" t="s">
        <v>15</v>
      </c>
      <c r="C109" s="49"/>
      <c r="D109" s="53"/>
      <c r="E109" s="54"/>
      <c r="F109" s="46"/>
      <c r="G109" s="53"/>
      <c r="H109" s="54"/>
      <c r="I109" s="46"/>
      <c r="J109" s="53"/>
      <c r="K109" s="54"/>
      <c r="L109" s="46"/>
      <c r="M109" s="53"/>
      <c r="N109" s="54"/>
      <c r="O109" s="46"/>
      <c r="P109" s="53"/>
      <c r="Q109" s="54"/>
      <c r="R109" s="46"/>
      <c r="S109" s="53"/>
      <c r="T109" s="54"/>
      <c r="U109" s="46"/>
    </row>
    <row r="110" spans="1:26" s="58" customFormat="1" ht="18" customHeight="1" x14ac:dyDescent="0.3">
      <c r="A110" s="56"/>
      <c r="B110" s="180" t="s">
        <v>77</v>
      </c>
      <c r="C110" s="192"/>
      <c r="D110" s="193">
        <v>177.09465381467621</v>
      </c>
      <c r="E110" s="194">
        <v>161.08917466000003</v>
      </c>
      <c r="F110" s="195">
        <v>-16.005479154676181</v>
      </c>
      <c r="G110" s="193">
        <v>0</v>
      </c>
      <c r="H110" s="194">
        <v>0</v>
      </c>
      <c r="I110" s="195">
        <v>0</v>
      </c>
      <c r="J110" s="193">
        <v>0</v>
      </c>
      <c r="K110" s="194">
        <v>0</v>
      </c>
      <c r="L110" s="195">
        <v>0</v>
      </c>
      <c r="M110" s="193">
        <v>0</v>
      </c>
      <c r="N110" s="194">
        <v>0</v>
      </c>
      <c r="O110" s="195">
        <v>0</v>
      </c>
      <c r="P110" s="193">
        <v>0</v>
      </c>
      <c r="Q110" s="194">
        <v>0</v>
      </c>
      <c r="R110" s="195">
        <v>0</v>
      </c>
      <c r="S110" s="193">
        <v>177.09465381467621</v>
      </c>
      <c r="T110" s="194">
        <v>161.08917466000003</v>
      </c>
      <c r="U110" s="195">
        <v>-16.005479154676181</v>
      </c>
    </row>
    <row r="111" spans="1:26" s="58" customFormat="1" ht="18" customHeight="1" x14ac:dyDescent="0.3">
      <c r="A111" s="56"/>
      <c r="B111" s="180" t="s">
        <v>18</v>
      </c>
      <c r="C111" s="192"/>
      <c r="D111" s="193">
        <v>0</v>
      </c>
      <c r="E111" s="194">
        <v>0</v>
      </c>
      <c r="F111" s="195">
        <v>0</v>
      </c>
      <c r="G111" s="193">
        <v>0</v>
      </c>
      <c r="H111" s="194">
        <v>0</v>
      </c>
      <c r="I111" s="195">
        <v>0</v>
      </c>
      <c r="J111" s="193">
        <v>0</v>
      </c>
      <c r="K111" s="194">
        <v>0</v>
      </c>
      <c r="L111" s="195">
        <v>0</v>
      </c>
      <c r="M111" s="193">
        <v>0</v>
      </c>
      <c r="N111" s="194">
        <v>0</v>
      </c>
      <c r="O111" s="195">
        <v>0</v>
      </c>
      <c r="P111" s="193">
        <v>0</v>
      </c>
      <c r="Q111" s="194">
        <v>0</v>
      </c>
      <c r="R111" s="195">
        <v>0</v>
      </c>
      <c r="S111" s="193">
        <v>0</v>
      </c>
      <c r="T111" s="194">
        <v>0</v>
      </c>
      <c r="U111" s="195">
        <v>0</v>
      </c>
    </row>
    <row r="112" spans="1:26" s="58" customFormat="1" ht="18" customHeight="1" x14ac:dyDescent="0.3">
      <c r="A112" s="56"/>
      <c r="B112" s="180" t="s">
        <v>64</v>
      </c>
      <c r="C112" s="192"/>
      <c r="D112" s="193">
        <v>0</v>
      </c>
      <c r="E112" s="194">
        <v>0</v>
      </c>
      <c r="F112" s="195">
        <v>0</v>
      </c>
      <c r="G112" s="193">
        <v>0</v>
      </c>
      <c r="H112" s="194">
        <v>0</v>
      </c>
      <c r="I112" s="195">
        <v>0</v>
      </c>
      <c r="J112" s="193">
        <v>0</v>
      </c>
      <c r="K112" s="194">
        <v>0</v>
      </c>
      <c r="L112" s="195">
        <v>0</v>
      </c>
      <c r="M112" s="193">
        <v>0</v>
      </c>
      <c r="N112" s="194">
        <v>0</v>
      </c>
      <c r="O112" s="195">
        <v>0</v>
      </c>
      <c r="P112" s="193">
        <v>0</v>
      </c>
      <c r="Q112" s="194">
        <v>0</v>
      </c>
      <c r="R112" s="195">
        <v>0</v>
      </c>
      <c r="S112" s="193">
        <v>0</v>
      </c>
      <c r="T112" s="194">
        <v>0</v>
      </c>
      <c r="U112" s="195">
        <v>0</v>
      </c>
    </row>
    <row r="113" spans="1:21" s="58" customFormat="1" ht="18" customHeight="1" x14ac:dyDescent="0.3">
      <c r="A113" s="56"/>
      <c r="B113" s="180" t="s">
        <v>65</v>
      </c>
      <c r="C113" s="192"/>
      <c r="D113" s="193">
        <v>0</v>
      </c>
      <c r="E113" s="194">
        <v>0</v>
      </c>
      <c r="F113" s="195">
        <v>0</v>
      </c>
      <c r="G113" s="193">
        <v>0</v>
      </c>
      <c r="H113" s="194">
        <v>0</v>
      </c>
      <c r="I113" s="195">
        <v>0</v>
      </c>
      <c r="J113" s="193">
        <v>0</v>
      </c>
      <c r="K113" s="194">
        <v>0</v>
      </c>
      <c r="L113" s="195">
        <v>0</v>
      </c>
      <c r="M113" s="193">
        <v>0</v>
      </c>
      <c r="N113" s="194">
        <v>0</v>
      </c>
      <c r="O113" s="195">
        <v>0</v>
      </c>
      <c r="P113" s="193">
        <v>0</v>
      </c>
      <c r="Q113" s="194">
        <v>0</v>
      </c>
      <c r="R113" s="195">
        <v>0</v>
      </c>
      <c r="S113" s="193">
        <v>0</v>
      </c>
      <c r="T113" s="194">
        <v>0</v>
      </c>
      <c r="U113" s="195">
        <v>0</v>
      </c>
    </row>
    <row r="114" spans="1:21" s="58" customFormat="1" ht="18" customHeight="1" x14ac:dyDescent="0.3">
      <c r="A114" s="56"/>
      <c r="B114" s="180" t="s">
        <v>17</v>
      </c>
      <c r="C114" s="192"/>
      <c r="D114" s="193">
        <v>0</v>
      </c>
      <c r="E114" s="194">
        <v>0</v>
      </c>
      <c r="F114" s="195">
        <v>0</v>
      </c>
      <c r="G114" s="193">
        <v>0</v>
      </c>
      <c r="H114" s="194">
        <v>0</v>
      </c>
      <c r="I114" s="195">
        <v>0</v>
      </c>
      <c r="J114" s="193">
        <v>0</v>
      </c>
      <c r="K114" s="194">
        <v>0</v>
      </c>
      <c r="L114" s="195">
        <v>0</v>
      </c>
      <c r="M114" s="193">
        <v>0</v>
      </c>
      <c r="N114" s="194">
        <v>0</v>
      </c>
      <c r="O114" s="195">
        <v>0</v>
      </c>
      <c r="P114" s="193">
        <v>0</v>
      </c>
      <c r="Q114" s="194">
        <v>0</v>
      </c>
      <c r="R114" s="195">
        <v>0</v>
      </c>
      <c r="S114" s="193">
        <v>0</v>
      </c>
      <c r="T114" s="194">
        <v>0</v>
      </c>
      <c r="U114" s="195">
        <v>0</v>
      </c>
    </row>
    <row r="115" spans="1:21" s="50" customFormat="1" ht="18" customHeight="1" x14ac:dyDescent="0.3">
      <c r="A115" s="48"/>
      <c r="B115" s="18" t="s">
        <v>123</v>
      </c>
      <c r="C115" s="49"/>
      <c r="D115" s="129">
        <v>177.09465381467621</v>
      </c>
      <c r="E115" s="130">
        <v>161.08917466000003</v>
      </c>
      <c r="F115" s="131">
        <v>-16.005479154676181</v>
      </c>
      <c r="G115" s="129">
        <v>0</v>
      </c>
      <c r="H115" s="130">
        <v>0</v>
      </c>
      <c r="I115" s="131">
        <v>0</v>
      </c>
      <c r="J115" s="129">
        <v>0</v>
      </c>
      <c r="K115" s="130">
        <v>0</v>
      </c>
      <c r="L115" s="131">
        <v>0</v>
      </c>
      <c r="M115" s="129">
        <v>0</v>
      </c>
      <c r="N115" s="130">
        <v>0</v>
      </c>
      <c r="O115" s="131">
        <v>0</v>
      </c>
      <c r="P115" s="129">
        <v>0</v>
      </c>
      <c r="Q115" s="130">
        <v>0</v>
      </c>
      <c r="R115" s="131">
        <v>0</v>
      </c>
      <c r="S115" s="129">
        <v>177.09465381467621</v>
      </c>
      <c r="T115" s="130">
        <v>161.08917466000003</v>
      </c>
      <c r="U115" s="131">
        <v>-16.005479154676181</v>
      </c>
    </row>
    <row r="116" spans="1:21" s="58" customFormat="1" ht="18" customHeight="1" x14ac:dyDescent="0.3">
      <c r="A116" s="56"/>
      <c r="B116" s="38" t="s">
        <v>123</v>
      </c>
      <c r="C116" s="57"/>
      <c r="D116" s="122"/>
      <c r="E116" s="123"/>
      <c r="F116" s="124"/>
      <c r="G116" s="122"/>
      <c r="H116" s="123"/>
      <c r="I116" s="124"/>
      <c r="J116" s="122"/>
      <c r="K116" s="123"/>
      <c r="L116" s="124"/>
      <c r="M116" s="122"/>
      <c r="N116" s="123"/>
      <c r="O116" s="124"/>
      <c r="P116" s="122"/>
      <c r="Q116" s="123"/>
      <c r="R116" s="124"/>
      <c r="S116" s="122"/>
      <c r="T116" s="123"/>
      <c r="U116" s="124"/>
    </row>
    <row r="117" spans="1:21" s="191" customFormat="1" ht="18" customHeight="1" x14ac:dyDescent="0.3">
      <c r="A117" s="197"/>
      <c r="B117" s="172" t="s">
        <v>69</v>
      </c>
      <c r="C117" s="190"/>
      <c r="D117" s="129">
        <v>1.44109424</v>
      </c>
      <c r="E117" s="130">
        <v>1.6673707499999999</v>
      </c>
      <c r="F117" s="131">
        <v>0.22627650999999993</v>
      </c>
      <c r="G117" s="129">
        <v>0</v>
      </c>
      <c r="H117" s="130">
        <v>0</v>
      </c>
      <c r="I117" s="131">
        <v>0</v>
      </c>
      <c r="J117" s="129">
        <v>0</v>
      </c>
      <c r="K117" s="130">
        <v>0</v>
      </c>
      <c r="L117" s="131">
        <v>0</v>
      </c>
      <c r="M117" s="129">
        <v>0</v>
      </c>
      <c r="N117" s="130">
        <v>0</v>
      </c>
      <c r="O117" s="131">
        <v>0</v>
      </c>
      <c r="P117" s="129">
        <v>0</v>
      </c>
      <c r="Q117" s="130">
        <v>0</v>
      </c>
      <c r="R117" s="131">
        <v>0</v>
      </c>
      <c r="S117" s="129">
        <v>1.44109424</v>
      </c>
      <c r="T117" s="130">
        <v>1.6673707499999999</v>
      </c>
      <c r="U117" s="131">
        <v>0.22627650999999993</v>
      </c>
    </row>
    <row r="118" spans="1:21" s="58" customFormat="1" ht="18" customHeight="1" x14ac:dyDescent="0.3">
      <c r="A118" s="56"/>
      <c r="B118" s="201" t="s">
        <v>123</v>
      </c>
      <c r="C118" s="57"/>
      <c r="D118" s="122"/>
      <c r="E118" s="123"/>
      <c r="F118" s="124"/>
      <c r="G118" s="122"/>
      <c r="H118" s="123"/>
      <c r="I118" s="124"/>
      <c r="J118" s="122"/>
      <c r="K118" s="123"/>
      <c r="L118" s="124"/>
      <c r="M118" s="122"/>
      <c r="N118" s="123"/>
      <c r="O118" s="124"/>
      <c r="P118" s="122"/>
      <c r="Q118" s="123"/>
      <c r="R118" s="124"/>
      <c r="S118" s="122"/>
      <c r="T118" s="123"/>
      <c r="U118" s="124"/>
    </row>
    <row r="119" spans="1:21" s="50" customFormat="1" ht="18" customHeight="1" x14ac:dyDescent="0.3">
      <c r="A119" s="48"/>
      <c r="B119" s="173" t="s">
        <v>70</v>
      </c>
      <c r="C119" s="49"/>
      <c r="D119" s="120"/>
      <c r="E119" s="121"/>
      <c r="F119" s="119"/>
      <c r="G119" s="120"/>
      <c r="H119" s="121"/>
      <c r="I119" s="119"/>
      <c r="J119" s="120"/>
      <c r="K119" s="121"/>
      <c r="L119" s="119"/>
      <c r="M119" s="120"/>
      <c r="N119" s="121"/>
      <c r="O119" s="119"/>
      <c r="P119" s="120"/>
      <c r="Q119" s="121"/>
      <c r="R119" s="119"/>
      <c r="S119" s="120"/>
      <c r="T119" s="121"/>
      <c r="U119" s="119"/>
    </row>
    <row r="120" spans="1:21" s="58" customFormat="1" ht="18" customHeight="1" x14ac:dyDescent="0.3">
      <c r="A120" s="56"/>
      <c r="B120" s="180" t="s">
        <v>16</v>
      </c>
      <c r="C120" s="192"/>
      <c r="D120" s="199">
        <v>0</v>
      </c>
      <c r="E120" s="200">
        <v>0</v>
      </c>
      <c r="F120" s="195">
        <v>0</v>
      </c>
      <c r="G120" s="199">
        <v>0</v>
      </c>
      <c r="H120" s="200">
        <v>0</v>
      </c>
      <c r="I120" s="195">
        <v>0</v>
      </c>
      <c r="J120" s="199">
        <v>0</v>
      </c>
      <c r="K120" s="200">
        <v>0</v>
      </c>
      <c r="L120" s="195">
        <v>0</v>
      </c>
      <c r="M120" s="199">
        <v>0</v>
      </c>
      <c r="N120" s="200">
        <v>0</v>
      </c>
      <c r="O120" s="195">
        <v>0</v>
      </c>
      <c r="P120" s="199">
        <v>0</v>
      </c>
      <c r="Q120" s="200">
        <v>0</v>
      </c>
      <c r="R120" s="195">
        <v>0</v>
      </c>
      <c r="S120" s="199">
        <v>0</v>
      </c>
      <c r="T120" s="200">
        <v>0</v>
      </c>
      <c r="U120" s="195">
        <v>0</v>
      </c>
    </row>
    <row r="121" spans="1:21" s="58" customFormat="1" ht="18" customHeight="1" x14ac:dyDescent="0.3">
      <c r="A121" s="56"/>
      <c r="B121" s="180" t="s">
        <v>19</v>
      </c>
      <c r="C121" s="192"/>
      <c r="D121" s="199">
        <v>122.91170406731092</v>
      </c>
      <c r="E121" s="200">
        <v>218.95480588999996</v>
      </c>
      <c r="F121" s="195">
        <v>96.043101822689039</v>
      </c>
      <c r="G121" s="199">
        <v>30.727926016827723</v>
      </c>
      <c r="H121" s="200">
        <v>54.738701549999995</v>
      </c>
      <c r="I121" s="195">
        <v>24.010775533172271</v>
      </c>
      <c r="J121" s="199">
        <v>0</v>
      </c>
      <c r="K121" s="200">
        <v>0</v>
      </c>
      <c r="L121" s="195">
        <v>0</v>
      </c>
      <c r="M121" s="199">
        <v>0</v>
      </c>
      <c r="N121" s="200">
        <v>0</v>
      </c>
      <c r="O121" s="195">
        <v>0</v>
      </c>
      <c r="P121" s="199">
        <v>0</v>
      </c>
      <c r="Q121" s="200">
        <v>0</v>
      </c>
      <c r="R121" s="195">
        <v>0</v>
      </c>
      <c r="S121" s="199">
        <v>153.63963008413864</v>
      </c>
      <c r="T121" s="200">
        <v>273.69350743999996</v>
      </c>
      <c r="U121" s="195">
        <v>120.05387735586132</v>
      </c>
    </row>
    <row r="122" spans="1:21" s="58" customFormat="1" ht="18" customHeight="1" x14ac:dyDescent="0.3">
      <c r="A122" s="56"/>
      <c r="B122" s="180" t="s">
        <v>20</v>
      </c>
      <c r="C122" s="192"/>
      <c r="D122" s="199">
        <v>127.62888000000001</v>
      </c>
      <c r="E122" s="200">
        <v>129.92639987999999</v>
      </c>
      <c r="F122" s="195">
        <v>2.2975198799999816</v>
      </c>
      <c r="G122" s="199">
        <v>31.907219999999995</v>
      </c>
      <c r="H122" s="200">
        <v>32.4816</v>
      </c>
      <c r="I122" s="195">
        <v>0.574380000000005</v>
      </c>
      <c r="J122" s="199">
        <v>0</v>
      </c>
      <c r="K122" s="200">
        <v>0</v>
      </c>
      <c r="L122" s="195">
        <v>0</v>
      </c>
      <c r="M122" s="199">
        <v>0</v>
      </c>
      <c r="N122" s="200">
        <v>0</v>
      </c>
      <c r="O122" s="195">
        <v>0</v>
      </c>
      <c r="P122" s="199">
        <v>0</v>
      </c>
      <c r="Q122" s="200">
        <v>0</v>
      </c>
      <c r="R122" s="195">
        <v>0</v>
      </c>
      <c r="S122" s="199">
        <v>159.5361</v>
      </c>
      <c r="T122" s="200">
        <v>162.40799987999998</v>
      </c>
      <c r="U122" s="195">
        <v>2.8718998799999724</v>
      </c>
    </row>
    <row r="123" spans="1:21" s="58" customFormat="1" ht="18" customHeight="1" x14ac:dyDescent="0.3">
      <c r="A123" s="56"/>
      <c r="B123" s="180" t="s">
        <v>21</v>
      </c>
      <c r="C123" s="192"/>
      <c r="D123" s="199">
        <v>-232.99288708925613</v>
      </c>
      <c r="E123" s="200">
        <v>-349.90162067</v>
      </c>
      <c r="F123" s="195">
        <v>-116.90873358074387</v>
      </c>
      <c r="G123" s="199">
        <v>-58.248221772314011</v>
      </c>
      <c r="H123" s="200">
        <v>-87.475405179999996</v>
      </c>
      <c r="I123" s="195">
        <v>-29.227183407685985</v>
      </c>
      <c r="J123" s="199">
        <v>0</v>
      </c>
      <c r="K123" s="200">
        <v>0</v>
      </c>
      <c r="L123" s="195">
        <v>0</v>
      </c>
      <c r="M123" s="199">
        <v>0</v>
      </c>
      <c r="N123" s="200">
        <v>0</v>
      </c>
      <c r="O123" s="195">
        <v>0</v>
      </c>
      <c r="P123" s="199">
        <v>0</v>
      </c>
      <c r="Q123" s="200">
        <v>0</v>
      </c>
      <c r="R123" s="195">
        <v>0</v>
      </c>
      <c r="S123" s="199">
        <v>-291.24110886157013</v>
      </c>
      <c r="T123" s="200">
        <v>-437.37702585</v>
      </c>
      <c r="U123" s="195">
        <v>-146.13591698842987</v>
      </c>
    </row>
    <row r="124" spans="1:21" s="50" customFormat="1" ht="18" customHeight="1" x14ac:dyDescent="0.3">
      <c r="A124" s="48"/>
      <c r="B124" s="27" t="s">
        <v>123</v>
      </c>
      <c r="C124" s="49"/>
      <c r="D124" s="129">
        <v>17.547696978054812</v>
      </c>
      <c r="E124" s="130">
        <v>-1.0204148999999836</v>
      </c>
      <c r="F124" s="131">
        <v>-18.568111878054797</v>
      </c>
      <c r="G124" s="129">
        <v>4.3869242445137031</v>
      </c>
      <c r="H124" s="130">
        <v>-0.2551036300000008</v>
      </c>
      <c r="I124" s="131">
        <v>-4.6420278745137038</v>
      </c>
      <c r="J124" s="129">
        <v>0</v>
      </c>
      <c r="K124" s="130">
        <v>0</v>
      </c>
      <c r="L124" s="131">
        <v>0</v>
      </c>
      <c r="M124" s="129">
        <v>0</v>
      </c>
      <c r="N124" s="130">
        <v>0</v>
      </c>
      <c r="O124" s="131">
        <v>0</v>
      </c>
      <c r="P124" s="129">
        <v>0</v>
      </c>
      <c r="Q124" s="130">
        <v>0</v>
      </c>
      <c r="R124" s="131">
        <v>0</v>
      </c>
      <c r="S124" s="129">
        <v>21.934621222568516</v>
      </c>
      <c r="T124" s="130">
        <v>-1.2755185299999843</v>
      </c>
      <c r="U124" s="131">
        <v>-23.210139752568502</v>
      </c>
    </row>
    <row r="125" spans="1:21" s="50" customFormat="1" ht="15" customHeight="1" x14ac:dyDescent="0.3">
      <c r="A125" s="48"/>
      <c r="B125" s="27" t="s">
        <v>123</v>
      </c>
      <c r="C125" s="49"/>
      <c r="D125" s="59"/>
      <c r="E125" s="60"/>
      <c r="F125" s="61"/>
      <c r="G125" s="59"/>
      <c r="H125" s="60"/>
      <c r="I125" s="61"/>
      <c r="J125" s="59"/>
      <c r="K125" s="60"/>
      <c r="L125" s="61"/>
      <c r="M125" s="59"/>
      <c r="N125" s="60"/>
      <c r="O125" s="61"/>
      <c r="P125" s="59"/>
      <c r="Q125" s="60"/>
      <c r="R125" s="61"/>
      <c r="S125" s="59"/>
      <c r="T125" s="60"/>
      <c r="U125" s="61"/>
    </row>
    <row r="126" spans="1:21" s="50" customFormat="1" ht="18" customHeight="1" x14ac:dyDescent="0.3">
      <c r="A126" s="48"/>
      <c r="B126" s="25" t="s">
        <v>22</v>
      </c>
      <c r="C126" s="49"/>
      <c r="D126" s="48"/>
      <c r="E126" s="51"/>
      <c r="F126" s="52"/>
      <c r="G126" s="48"/>
      <c r="H126" s="51"/>
      <c r="I126" s="52"/>
      <c r="J126" s="48"/>
      <c r="K126" s="51"/>
      <c r="L126" s="52"/>
      <c r="M126" s="48"/>
      <c r="N126" s="51"/>
      <c r="O126" s="52"/>
      <c r="P126" s="48"/>
      <c r="Q126" s="51"/>
      <c r="R126" s="52"/>
      <c r="S126" s="48"/>
      <c r="T126" s="51"/>
      <c r="U126" s="52"/>
    </row>
    <row r="127" spans="1:21" s="50" customFormat="1" ht="18" customHeight="1" x14ac:dyDescent="0.3">
      <c r="A127" s="48"/>
      <c r="B127" s="37" t="s">
        <v>23</v>
      </c>
      <c r="C127" s="49"/>
      <c r="D127" s="117">
        <v>39.526666882799994</v>
      </c>
      <c r="E127" s="118">
        <v>39.52666292</v>
      </c>
      <c r="F127" s="119">
        <v>-3.9627999939284564E-6</v>
      </c>
      <c r="G127" s="117">
        <v>7.3129999999999997</v>
      </c>
      <c r="H127" s="118">
        <v>7.3129999999999997</v>
      </c>
      <c r="I127" s="119">
        <v>0</v>
      </c>
      <c r="J127" s="117">
        <v>0.1413331172</v>
      </c>
      <c r="K127" s="118">
        <v>0.14133707999999998</v>
      </c>
      <c r="L127" s="119">
        <v>3.9627999999791719E-6</v>
      </c>
      <c r="M127" s="117">
        <v>0</v>
      </c>
      <c r="N127" s="118">
        <v>0</v>
      </c>
      <c r="O127" s="119">
        <v>0</v>
      </c>
      <c r="P127" s="117">
        <v>0</v>
      </c>
      <c r="Q127" s="118">
        <v>0</v>
      </c>
      <c r="R127" s="119">
        <v>0</v>
      </c>
      <c r="S127" s="117">
        <v>46.980999999999995</v>
      </c>
      <c r="T127" s="118">
        <v>46.981000000000002</v>
      </c>
      <c r="U127" s="119">
        <v>0</v>
      </c>
    </row>
    <row r="128" spans="1:21" s="50" customFormat="1" ht="18" customHeight="1" x14ac:dyDescent="0.3">
      <c r="A128" s="48"/>
      <c r="B128" s="37" t="s">
        <v>71</v>
      </c>
      <c r="C128" s="49"/>
      <c r="D128" s="125">
        <v>0</v>
      </c>
      <c r="E128" s="126">
        <v>0</v>
      </c>
      <c r="F128" s="195">
        <v>0</v>
      </c>
      <c r="G128" s="125">
        <v>14.625999999999998</v>
      </c>
      <c r="H128" s="126">
        <v>14.472426999999998</v>
      </c>
      <c r="I128" s="195">
        <v>-0.15357299999999974</v>
      </c>
      <c r="J128" s="125">
        <v>0</v>
      </c>
      <c r="K128" s="126">
        <v>0</v>
      </c>
      <c r="L128" s="195">
        <v>0</v>
      </c>
      <c r="M128" s="125">
        <v>0</v>
      </c>
      <c r="N128" s="126">
        <v>0</v>
      </c>
      <c r="O128" s="195">
        <v>0</v>
      </c>
      <c r="P128" s="125">
        <v>0</v>
      </c>
      <c r="Q128" s="126">
        <v>0</v>
      </c>
      <c r="R128" s="195">
        <v>0</v>
      </c>
      <c r="S128" s="125">
        <v>14.625999999999998</v>
      </c>
      <c r="T128" s="126">
        <v>14.472426999999998</v>
      </c>
      <c r="U128" s="195">
        <v>-0.15357299999999974</v>
      </c>
    </row>
    <row r="129" spans="1:21" s="50" customFormat="1" ht="18" hidden="1" customHeight="1" x14ac:dyDescent="0.3">
      <c r="A129" s="48"/>
      <c r="B129" s="160" t="s">
        <v>63</v>
      </c>
      <c r="C129" s="161"/>
      <c r="D129" s="127">
        <v>0</v>
      </c>
      <c r="E129" s="128">
        <v>0</v>
      </c>
      <c r="F129" s="162">
        <v>0</v>
      </c>
      <c r="G129" s="127">
        <v>0</v>
      </c>
      <c r="H129" s="128">
        <v>0</v>
      </c>
      <c r="I129" s="162">
        <v>0</v>
      </c>
      <c r="J129" s="127">
        <v>0</v>
      </c>
      <c r="K129" s="128">
        <v>0</v>
      </c>
      <c r="L129" s="162">
        <v>0</v>
      </c>
      <c r="M129" s="127">
        <v>0</v>
      </c>
      <c r="N129" s="128">
        <v>0</v>
      </c>
      <c r="O129" s="162">
        <v>0</v>
      </c>
      <c r="P129" s="127">
        <v>0</v>
      </c>
      <c r="Q129" s="128">
        <v>0</v>
      </c>
      <c r="R129" s="162">
        <v>0</v>
      </c>
      <c r="S129" s="127">
        <v>0</v>
      </c>
      <c r="T129" s="128">
        <v>0</v>
      </c>
      <c r="U129" s="162">
        <v>0</v>
      </c>
    </row>
    <row r="130" spans="1:21" s="50" customFormat="1" ht="18" hidden="1" customHeight="1" x14ac:dyDescent="0.3">
      <c r="A130" s="48"/>
      <c r="B130" s="160" t="s">
        <v>62</v>
      </c>
      <c r="C130" s="161"/>
      <c r="D130" s="127">
        <v>0</v>
      </c>
      <c r="E130" s="128">
        <v>0</v>
      </c>
      <c r="F130" s="162">
        <v>0</v>
      </c>
      <c r="G130" s="127">
        <v>0</v>
      </c>
      <c r="H130" s="128">
        <v>0</v>
      </c>
      <c r="I130" s="162">
        <v>0</v>
      </c>
      <c r="J130" s="127">
        <v>0</v>
      </c>
      <c r="K130" s="128">
        <v>0</v>
      </c>
      <c r="L130" s="162">
        <v>0</v>
      </c>
      <c r="M130" s="127">
        <v>0</v>
      </c>
      <c r="N130" s="128">
        <v>0</v>
      </c>
      <c r="O130" s="162">
        <v>0</v>
      </c>
      <c r="P130" s="127">
        <v>0</v>
      </c>
      <c r="Q130" s="128">
        <v>0</v>
      </c>
      <c r="R130" s="162">
        <v>0</v>
      </c>
      <c r="S130" s="127">
        <v>0</v>
      </c>
      <c r="T130" s="128">
        <v>0</v>
      </c>
      <c r="U130" s="162">
        <v>0</v>
      </c>
    </row>
    <row r="131" spans="1:21" s="50" customFormat="1" ht="18" hidden="1" customHeight="1" x14ac:dyDescent="0.3">
      <c r="A131" s="48"/>
      <c r="B131" s="160" t="s">
        <v>61</v>
      </c>
      <c r="C131" s="161"/>
      <c r="D131" s="127">
        <v>0</v>
      </c>
      <c r="E131" s="128">
        <v>0</v>
      </c>
      <c r="F131" s="162">
        <v>0</v>
      </c>
      <c r="G131" s="127">
        <v>0.93606400000000001</v>
      </c>
      <c r="H131" s="128">
        <v>0</v>
      </c>
      <c r="I131" s="162">
        <v>-0.93606400000000001</v>
      </c>
      <c r="J131" s="127">
        <v>0</v>
      </c>
      <c r="K131" s="128">
        <v>0</v>
      </c>
      <c r="L131" s="162">
        <v>0</v>
      </c>
      <c r="M131" s="127">
        <v>0</v>
      </c>
      <c r="N131" s="128">
        <v>0</v>
      </c>
      <c r="O131" s="162">
        <v>0</v>
      </c>
      <c r="P131" s="127">
        <v>0</v>
      </c>
      <c r="Q131" s="128">
        <v>0</v>
      </c>
      <c r="R131" s="162">
        <v>0</v>
      </c>
      <c r="S131" s="127">
        <v>0.93606400000000001</v>
      </c>
      <c r="T131" s="128">
        <v>0</v>
      </c>
      <c r="U131" s="162">
        <v>-0.93606400000000001</v>
      </c>
    </row>
    <row r="132" spans="1:21" s="50" customFormat="1" ht="18" hidden="1" customHeight="1" x14ac:dyDescent="0.3">
      <c r="A132" s="48"/>
      <c r="B132" s="160" t="s">
        <v>60</v>
      </c>
      <c r="C132" s="161"/>
      <c r="D132" s="127">
        <v>0</v>
      </c>
      <c r="E132" s="128">
        <v>0</v>
      </c>
      <c r="F132" s="162">
        <v>0</v>
      </c>
      <c r="G132" s="127">
        <v>0</v>
      </c>
      <c r="H132" s="128">
        <v>0</v>
      </c>
      <c r="I132" s="162">
        <v>0</v>
      </c>
      <c r="J132" s="127">
        <v>0</v>
      </c>
      <c r="K132" s="128">
        <v>0</v>
      </c>
      <c r="L132" s="162">
        <v>0</v>
      </c>
      <c r="M132" s="127">
        <v>0</v>
      </c>
      <c r="N132" s="128">
        <v>0</v>
      </c>
      <c r="O132" s="162">
        <v>0</v>
      </c>
      <c r="P132" s="127">
        <v>0</v>
      </c>
      <c r="Q132" s="128">
        <v>0</v>
      </c>
      <c r="R132" s="162">
        <v>0</v>
      </c>
      <c r="S132" s="127">
        <v>0</v>
      </c>
      <c r="T132" s="128">
        <v>0</v>
      </c>
      <c r="U132" s="162">
        <v>0</v>
      </c>
    </row>
    <row r="133" spans="1:21" s="58" customFormat="1" ht="18" customHeight="1" x14ac:dyDescent="0.3">
      <c r="A133" s="56"/>
      <c r="B133" s="38" t="s">
        <v>24</v>
      </c>
      <c r="C133" s="57"/>
      <c r="D133" s="146">
        <v>0</v>
      </c>
      <c r="E133" s="147">
        <v>0</v>
      </c>
      <c r="F133" s="124">
        <v>0</v>
      </c>
      <c r="G133" s="146">
        <v>0.93606400000000001</v>
      </c>
      <c r="H133" s="147">
        <v>0</v>
      </c>
      <c r="I133" s="124">
        <v>-0.93606400000000001</v>
      </c>
      <c r="J133" s="146">
        <v>0</v>
      </c>
      <c r="K133" s="147">
        <v>0</v>
      </c>
      <c r="L133" s="124">
        <v>0</v>
      </c>
      <c r="M133" s="146">
        <v>0</v>
      </c>
      <c r="N133" s="147">
        <v>0</v>
      </c>
      <c r="O133" s="124">
        <v>0</v>
      </c>
      <c r="P133" s="146">
        <v>0</v>
      </c>
      <c r="Q133" s="147">
        <v>0</v>
      </c>
      <c r="R133" s="124">
        <v>0</v>
      </c>
      <c r="S133" s="146">
        <v>0.93606400000000001</v>
      </c>
      <c r="T133" s="147">
        <v>0</v>
      </c>
      <c r="U133" s="124">
        <v>-0.93606400000000001</v>
      </c>
    </row>
    <row r="134" spans="1:21" s="58" customFormat="1" ht="18" customHeight="1" x14ac:dyDescent="0.3">
      <c r="A134" s="56"/>
      <c r="B134" s="38" t="s">
        <v>25</v>
      </c>
      <c r="C134" s="57"/>
      <c r="D134" s="146">
        <v>0</v>
      </c>
      <c r="E134" s="147">
        <v>0</v>
      </c>
      <c r="F134" s="124">
        <v>0</v>
      </c>
      <c r="G134" s="146">
        <v>5.7918959999999995</v>
      </c>
      <c r="H134" s="147">
        <v>2.8959479999999997</v>
      </c>
      <c r="I134" s="124">
        <v>-2.8959479999999997</v>
      </c>
      <c r="J134" s="146">
        <v>0</v>
      </c>
      <c r="K134" s="147">
        <v>0</v>
      </c>
      <c r="L134" s="124">
        <v>0</v>
      </c>
      <c r="M134" s="146">
        <v>0</v>
      </c>
      <c r="N134" s="147">
        <v>0</v>
      </c>
      <c r="O134" s="124">
        <v>0</v>
      </c>
      <c r="P134" s="146">
        <v>0</v>
      </c>
      <c r="Q134" s="147">
        <v>0</v>
      </c>
      <c r="R134" s="124">
        <v>0</v>
      </c>
      <c r="S134" s="146">
        <v>5.7918959999999995</v>
      </c>
      <c r="T134" s="147">
        <v>2.8959479999999997</v>
      </c>
      <c r="U134" s="124">
        <v>-2.8959479999999997</v>
      </c>
    </row>
    <row r="135" spans="1:21" s="58" customFormat="1" ht="18" customHeight="1" x14ac:dyDescent="0.3">
      <c r="A135" s="56"/>
      <c r="B135" s="38" t="s">
        <v>26</v>
      </c>
      <c r="C135" s="57"/>
      <c r="D135" s="146">
        <v>0</v>
      </c>
      <c r="E135" s="147">
        <v>0</v>
      </c>
      <c r="F135" s="124">
        <v>0</v>
      </c>
      <c r="G135" s="146">
        <v>3.7588819999999998</v>
      </c>
      <c r="H135" s="147">
        <v>3.7588819999999998</v>
      </c>
      <c r="I135" s="124">
        <v>0</v>
      </c>
      <c r="J135" s="146">
        <v>0</v>
      </c>
      <c r="K135" s="147">
        <v>0</v>
      </c>
      <c r="L135" s="124">
        <v>0</v>
      </c>
      <c r="M135" s="146">
        <v>0</v>
      </c>
      <c r="N135" s="147">
        <v>0</v>
      </c>
      <c r="O135" s="124">
        <v>0</v>
      </c>
      <c r="P135" s="146">
        <v>0</v>
      </c>
      <c r="Q135" s="147">
        <v>0</v>
      </c>
      <c r="R135" s="124">
        <v>0</v>
      </c>
      <c r="S135" s="146">
        <v>3.7588819999999998</v>
      </c>
      <c r="T135" s="147">
        <v>3.7588819999999998</v>
      </c>
      <c r="U135" s="124">
        <v>0</v>
      </c>
    </row>
    <row r="136" spans="1:21" s="58" customFormat="1" ht="18" customHeight="1" x14ac:dyDescent="0.3">
      <c r="A136" s="56"/>
      <c r="B136" s="38" t="s">
        <v>27</v>
      </c>
      <c r="C136" s="57"/>
      <c r="D136" s="146">
        <v>0</v>
      </c>
      <c r="E136" s="147">
        <v>0</v>
      </c>
      <c r="F136" s="124">
        <v>0</v>
      </c>
      <c r="G136" s="146">
        <v>3.6711259999999997</v>
      </c>
      <c r="H136" s="147">
        <v>7.3422519999999993</v>
      </c>
      <c r="I136" s="124">
        <v>3.6711259999999997</v>
      </c>
      <c r="J136" s="146">
        <v>0</v>
      </c>
      <c r="K136" s="147">
        <v>0</v>
      </c>
      <c r="L136" s="124">
        <v>0</v>
      </c>
      <c r="M136" s="146">
        <v>0</v>
      </c>
      <c r="N136" s="147">
        <v>0</v>
      </c>
      <c r="O136" s="124">
        <v>0</v>
      </c>
      <c r="P136" s="146">
        <v>0</v>
      </c>
      <c r="Q136" s="147">
        <v>0</v>
      </c>
      <c r="R136" s="124">
        <v>0</v>
      </c>
      <c r="S136" s="146">
        <v>3.6711259999999997</v>
      </c>
      <c r="T136" s="147">
        <v>7.3422519999999993</v>
      </c>
      <c r="U136" s="124">
        <v>3.6711259999999997</v>
      </c>
    </row>
    <row r="137" spans="1:21" s="58" customFormat="1" ht="18" customHeight="1" x14ac:dyDescent="0.3">
      <c r="A137" s="56"/>
      <c r="B137" s="38" t="s">
        <v>28</v>
      </c>
      <c r="C137" s="57"/>
      <c r="D137" s="146">
        <v>0</v>
      </c>
      <c r="E137" s="147">
        <v>0</v>
      </c>
      <c r="F137" s="124">
        <v>0</v>
      </c>
      <c r="G137" s="146">
        <v>0.190138</v>
      </c>
      <c r="H137" s="147">
        <v>0.190138</v>
      </c>
      <c r="I137" s="124">
        <v>0</v>
      </c>
      <c r="J137" s="146">
        <v>0</v>
      </c>
      <c r="K137" s="147">
        <v>0</v>
      </c>
      <c r="L137" s="124">
        <v>0</v>
      </c>
      <c r="M137" s="146">
        <v>0</v>
      </c>
      <c r="N137" s="147">
        <v>0</v>
      </c>
      <c r="O137" s="124">
        <v>0</v>
      </c>
      <c r="P137" s="146">
        <v>0</v>
      </c>
      <c r="Q137" s="147">
        <v>0</v>
      </c>
      <c r="R137" s="124">
        <v>0</v>
      </c>
      <c r="S137" s="146">
        <v>0.190138</v>
      </c>
      <c r="T137" s="147">
        <v>0.190138</v>
      </c>
      <c r="U137" s="124">
        <v>0</v>
      </c>
    </row>
    <row r="138" spans="1:21" s="58" customFormat="1" ht="18" customHeight="1" x14ac:dyDescent="0.3">
      <c r="A138" s="56"/>
      <c r="B138" s="38" t="s">
        <v>29</v>
      </c>
      <c r="C138" s="57"/>
      <c r="D138" s="146">
        <v>0</v>
      </c>
      <c r="E138" s="147">
        <v>0</v>
      </c>
      <c r="F138" s="124">
        <v>0</v>
      </c>
      <c r="G138" s="146">
        <v>0.190138</v>
      </c>
      <c r="H138" s="147">
        <v>0.190138</v>
      </c>
      <c r="I138" s="124">
        <v>0</v>
      </c>
      <c r="J138" s="146">
        <v>0</v>
      </c>
      <c r="K138" s="147">
        <v>0</v>
      </c>
      <c r="L138" s="124">
        <v>0</v>
      </c>
      <c r="M138" s="146">
        <v>0</v>
      </c>
      <c r="N138" s="147">
        <v>0</v>
      </c>
      <c r="O138" s="124">
        <v>0</v>
      </c>
      <c r="P138" s="146">
        <v>0</v>
      </c>
      <c r="Q138" s="147">
        <v>0</v>
      </c>
      <c r="R138" s="124">
        <v>0</v>
      </c>
      <c r="S138" s="146">
        <v>0.190138</v>
      </c>
      <c r="T138" s="147">
        <v>0.190138</v>
      </c>
      <c r="U138" s="124">
        <v>0</v>
      </c>
    </row>
    <row r="139" spans="1:21" s="58" customFormat="1" ht="18" customHeight="1" x14ac:dyDescent="0.3">
      <c r="A139" s="56"/>
      <c r="B139" s="38" t="s">
        <v>30</v>
      </c>
      <c r="C139" s="57"/>
      <c r="D139" s="146">
        <v>0</v>
      </c>
      <c r="E139" s="147">
        <v>0</v>
      </c>
      <c r="F139" s="124">
        <v>0</v>
      </c>
      <c r="G139" s="146">
        <v>7.3130000000000001E-2</v>
      </c>
      <c r="H139" s="147">
        <v>7.3130000000000001E-2</v>
      </c>
      <c r="I139" s="124">
        <v>0</v>
      </c>
      <c r="J139" s="146">
        <v>0</v>
      </c>
      <c r="K139" s="147">
        <v>0</v>
      </c>
      <c r="L139" s="124">
        <v>0</v>
      </c>
      <c r="M139" s="146">
        <v>0</v>
      </c>
      <c r="N139" s="147">
        <v>0</v>
      </c>
      <c r="O139" s="124">
        <v>0</v>
      </c>
      <c r="P139" s="146">
        <v>0</v>
      </c>
      <c r="Q139" s="147">
        <v>0</v>
      </c>
      <c r="R139" s="124">
        <v>0</v>
      </c>
      <c r="S139" s="146">
        <v>7.3130000000000001E-2</v>
      </c>
      <c r="T139" s="147">
        <v>7.3130000000000001E-2</v>
      </c>
      <c r="U139" s="124">
        <v>0</v>
      </c>
    </row>
    <row r="140" spans="1:21" s="58" customFormat="1" ht="18" customHeight="1" x14ac:dyDescent="0.3">
      <c r="A140" s="56"/>
      <c r="B140" s="38" t="s">
        <v>31</v>
      </c>
      <c r="C140" s="57"/>
      <c r="D140" s="146">
        <v>0</v>
      </c>
      <c r="E140" s="147">
        <v>0</v>
      </c>
      <c r="F140" s="124">
        <v>0</v>
      </c>
      <c r="G140" s="146">
        <v>1.4626E-2</v>
      </c>
      <c r="H140" s="147">
        <v>2.1939E-2</v>
      </c>
      <c r="I140" s="124">
        <v>7.3130000000000001E-3</v>
      </c>
      <c r="J140" s="146">
        <v>0</v>
      </c>
      <c r="K140" s="147">
        <v>0</v>
      </c>
      <c r="L140" s="124">
        <v>0</v>
      </c>
      <c r="M140" s="146">
        <v>0</v>
      </c>
      <c r="N140" s="147">
        <v>0</v>
      </c>
      <c r="O140" s="124">
        <v>0</v>
      </c>
      <c r="P140" s="146">
        <v>0</v>
      </c>
      <c r="Q140" s="147">
        <v>0</v>
      </c>
      <c r="R140" s="124">
        <v>0</v>
      </c>
      <c r="S140" s="146">
        <v>1.4626E-2</v>
      </c>
      <c r="T140" s="147">
        <v>2.1939E-2</v>
      </c>
      <c r="U140" s="124">
        <v>7.3130000000000001E-3</v>
      </c>
    </row>
    <row r="141" spans="1:21" s="50" customFormat="1" ht="18" customHeight="1" x14ac:dyDescent="0.3">
      <c r="A141" s="48"/>
      <c r="B141" s="37" t="s">
        <v>32</v>
      </c>
      <c r="C141" s="49"/>
      <c r="D141" s="117">
        <v>0</v>
      </c>
      <c r="E141" s="118">
        <v>0</v>
      </c>
      <c r="F141" s="119">
        <v>0</v>
      </c>
      <c r="G141" s="117">
        <v>0</v>
      </c>
      <c r="H141" s="118">
        <v>2.8959479999999997</v>
      </c>
      <c r="I141" s="119">
        <v>2.8959479999999997</v>
      </c>
      <c r="J141" s="117">
        <v>0</v>
      </c>
      <c r="K141" s="118">
        <v>0</v>
      </c>
      <c r="L141" s="119">
        <v>0</v>
      </c>
      <c r="M141" s="117">
        <v>0</v>
      </c>
      <c r="N141" s="118">
        <v>0</v>
      </c>
      <c r="O141" s="119">
        <v>0</v>
      </c>
      <c r="P141" s="117">
        <v>0</v>
      </c>
      <c r="Q141" s="118">
        <v>0</v>
      </c>
      <c r="R141" s="119">
        <v>0</v>
      </c>
      <c r="S141" s="117">
        <v>0</v>
      </c>
      <c r="T141" s="118">
        <v>2.8959479999999997</v>
      </c>
      <c r="U141" s="119">
        <v>2.8959479999999997</v>
      </c>
    </row>
    <row r="142" spans="1:21" s="50" customFormat="1" ht="18" customHeight="1" x14ac:dyDescent="0.3">
      <c r="A142" s="48"/>
      <c r="B142" s="55" t="s">
        <v>123</v>
      </c>
      <c r="C142" s="49"/>
      <c r="D142" s="129">
        <v>39.526666882799994</v>
      </c>
      <c r="E142" s="130">
        <v>39.52666292</v>
      </c>
      <c r="F142" s="131">
        <v>-3.9627999939284564E-6</v>
      </c>
      <c r="G142" s="129">
        <v>21.938999999999997</v>
      </c>
      <c r="H142" s="130">
        <v>24.681374999999999</v>
      </c>
      <c r="I142" s="131">
        <v>2.7423750000000027</v>
      </c>
      <c r="J142" s="129">
        <v>0.1413331172</v>
      </c>
      <c r="K142" s="130">
        <v>0.14133707999999998</v>
      </c>
      <c r="L142" s="131">
        <v>3.9627999999791719E-6</v>
      </c>
      <c r="M142" s="129">
        <v>0</v>
      </c>
      <c r="N142" s="130">
        <v>0</v>
      </c>
      <c r="O142" s="131">
        <v>0</v>
      </c>
      <c r="P142" s="129">
        <v>0</v>
      </c>
      <c r="Q142" s="130">
        <v>0</v>
      </c>
      <c r="R142" s="131">
        <v>0</v>
      </c>
      <c r="S142" s="129">
        <v>61.606999999999992</v>
      </c>
      <c r="T142" s="130">
        <v>64.349374999999995</v>
      </c>
      <c r="U142" s="131">
        <v>2.7423750000000027</v>
      </c>
    </row>
    <row r="143" spans="1:21" s="50" customFormat="1" ht="15" customHeight="1" x14ac:dyDescent="0.3">
      <c r="A143" s="48"/>
      <c r="B143" s="55" t="s">
        <v>123</v>
      </c>
      <c r="C143" s="49"/>
      <c r="D143" s="132"/>
      <c r="E143" s="133"/>
      <c r="F143" s="134"/>
      <c r="G143" s="132"/>
      <c r="H143" s="133"/>
      <c r="I143" s="134"/>
      <c r="J143" s="132"/>
      <c r="K143" s="133"/>
      <c r="L143" s="134"/>
      <c r="M143" s="132"/>
      <c r="N143" s="133"/>
      <c r="O143" s="134"/>
      <c r="P143" s="132"/>
      <c r="Q143" s="133"/>
      <c r="R143" s="134"/>
      <c r="S143" s="132"/>
      <c r="T143" s="133"/>
      <c r="U143" s="134"/>
    </row>
    <row r="144" spans="1:21" s="50" customFormat="1" ht="18" customHeight="1" x14ac:dyDescent="0.3">
      <c r="A144" s="48"/>
      <c r="B144" s="25" t="s">
        <v>48</v>
      </c>
      <c r="C144" s="49"/>
      <c r="D144" s="129">
        <v>0</v>
      </c>
      <c r="E144" s="130">
        <v>0</v>
      </c>
      <c r="F144" s="131">
        <v>0</v>
      </c>
      <c r="G144" s="129">
        <v>0</v>
      </c>
      <c r="H144" s="130">
        <v>0</v>
      </c>
      <c r="I144" s="131">
        <v>0</v>
      </c>
      <c r="J144" s="129">
        <v>0</v>
      </c>
      <c r="K144" s="130">
        <v>0</v>
      </c>
      <c r="L144" s="131">
        <v>0</v>
      </c>
      <c r="M144" s="129">
        <v>0</v>
      </c>
      <c r="N144" s="130">
        <v>0</v>
      </c>
      <c r="O144" s="131">
        <v>0</v>
      </c>
      <c r="P144" s="129">
        <v>0</v>
      </c>
      <c r="Q144" s="130">
        <v>0</v>
      </c>
      <c r="R144" s="131">
        <v>0</v>
      </c>
      <c r="S144" s="129">
        <v>0</v>
      </c>
      <c r="T144" s="130">
        <v>0</v>
      </c>
      <c r="U144" s="131">
        <v>0</v>
      </c>
    </row>
    <row r="145" spans="1:23" s="50" customFormat="1" ht="15" customHeight="1" x14ac:dyDescent="0.3">
      <c r="A145" s="48"/>
      <c r="B145" s="55" t="s">
        <v>123</v>
      </c>
      <c r="C145" s="49"/>
      <c r="D145" s="132"/>
      <c r="E145" s="133"/>
      <c r="F145" s="134"/>
      <c r="G145" s="132"/>
      <c r="H145" s="133"/>
      <c r="I145" s="134"/>
      <c r="J145" s="132"/>
      <c r="K145" s="133"/>
      <c r="L145" s="134"/>
      <c r="M145" s="132"/>
      <c r="N145" s="133"/>
      <c r="O145" s="134"/>
      <c r="P145" s="132"/>
      <c r="Q145" s="133"/>
      <c r="R145" s="134"/>
      <c r="S145" s="132"/>
      <c r="T145" s="133"/>
      <c r="U145" s="134"/>
    </row>
    <row r="146" spans="1:23" s="50" customFormat="1" ht="18" customHeight="1" x14ac:dyDescent="0.3">
      <c r="A146" s="48"/>
      <c r="B146" s="73" t="s">
        <v>33</v>
      </c>
      <c r="C146" s="49"/>
      <c r="D146" s="138">
        <v>1899.7569803802398</v>
      </c>
      <c r="E146" s="139">
        <v>2259.24862295</v>
      </c>
      <c r="F146" s="140">
        <v>359.49164256976019</v>
      </c>
      <c r="G146" s="138">
        <v>489.71581088408664</v>
      </c>
      <c r="H146" s="139">
        <v>277.28162315999998</v>
      </c>
      <c r="I146" s="140">
        <v>-212.43418772408666</v>
      </c>
      <c r="J146" s="138">
        <v>1.3787108292153418</v>
      </c>
      <c r="K146" s="139">
        <v>1.3787135400000001</v>
      </c>
      <c r="L146" s="140">
        <v>2.7107846582996586E-6</v>
      </c>
      <c r="M146" s="138">
        <v>0</v>
      </c>
      <c r="N146" s="139">
        <v>0</v>
      </c>
      <c r="O146" s="140">
        <v>0</v>
      </c>
      <c r="P146" s="138">
        <v>313.34915227599186</v>
      </c>
      <c r="Q146" s="139">
        <v>361.36998649999998</v>
      </c>
      <c r="R146" s="140">
        <v>48.020834224008127</v>
      </c>
      <c r="S146" s="138">
        <v>2704.2006543695338</v>
      </c>
      <c r="T146" s="139">
        <v>2899.2789461499997</v>
      </c>
      <c r="U146" s="140">
        <v>195.07829178046586</v>
      </c>
    </row>
    <row r="147" spans="1:23" s="50" customFormat="1" ht="15" customHeight="1" x14ac:dyDescent="0.3">
      <c r="A147" s="48"/>
      <c r="B147" s="55" t="s">
        <v>123</v>
      </c>
      <c r="C147" s="49"/>
      <c r="D147" s="48"/>
      <c r="E147" s="51"/>
      <c r="F147" s="52"/>
      <c r="G147" s="48"/>
      <c r="H147" s="51"/>
      <c r="I147" s="52"/>
      <c r="J147" s="48"/>
      <c r="K147" s="51"/>
      <c r="L147" s="52"/>
      <c r="M147" s="48"/>
      <c r="N147" s="51"/>
      <c r="O147" s="52"/>
      <c r="P147" s="48"/>
      <c r="Q147" s="51"/>
      <c r="R147" s="52"/>
      <c r="S147" s="48"/>
      <c r="T147" s="51"/>
      <c r="U147" s="52"/>
    </row>
    <row r="148" spans="1:23" s="50" customFormat="1" ht="18" customHeight="1" x14ac:dyDescent="0.3">
      <c r="A148" s="48"/>
      <c r="B148" s="25" t="s">
        <v>34</v>
      </c>
      <c r="C148" s="49"/>
      <c r="D148" s="48"/>
      <c r="E148" s="51"/>
      <c r="F148" s="52"/>
      <c r="G148" s="48"/>
      <c r="H148" s="51"/>
      <c r="I148" s="52"/>
      <c r="J148" s="48"/>
      <c r="K148" s="51"/>
      <c r="L148" s="52"/>
      <c r="M148" s="48"/>
      <c r="N148" s="51"/>
      <c r="O148" s="52"/>
      <c r="P148" s="48"/>
      <c r="Q148" s="51"/>
      <c r="R148" s="52"/>
      <c r="S148" s="48"/>
      <c r="T148" s="51"/>
      <c r="U148" s="52"/>
    </row>
    <row r="149" spans="1:23" s="50" customFormat="1" ht="18" customHeight="1" x14ac:dyDescent="0.3">
      <c r="A149" s="48"/>
      <c r="B149" s="74" t="s">
        <v>35</v>
      </c>
      <c r="C149" s="49"/>
      <c r="D149" s="120">
        <v>0</v>
      </c>
      <c r="E149" s="121">
        <v>0</v>
      </c>
      <c r="F149" s="119">
        <v>0</v>
      </c>
      <c r="G149" s="120">
        <v>0</v>
      </c>
      <c r="H149" s="121">
        <v>0</v>
      </c>
      <c r="I149" s="119">
        <v>0</v>
      </c>
      <c r="J149" s="120">
        <v>0</v>
      </c>
      <c r="K149" s="121">
        <v>0</v>
      </c>
      <c r="L149" s="119">
        <v>0</v>
      </c>
      <c r="M149" s="120">
        <v>237.4527783350263</v>
      </c>
      <c r="N149" s="121">
        <v>260.19538904000001</v>
      </c>
      <c r="O149" s="119">
        <v>22.742610704973714</v>
      </c>
      <c r="P149" s="120">
        <v>0</v>
      </c>
      <c r="Q149" s="121">
        <v>0</v>
      </c>
      <c r="R149" s="119">
        <v>0</v>
      </c>
      <c r="S149" s="120">
        <v>237.4527783350263</v>
      </c>
      <c r="T149" s="121">
        <v>260.19538904000001</v>
      </c>
      <c r="U149" s="119">
        <v>22.742610704973714</v>
      </c>
    </row>
    <row r="150" spans="1:23" s="50" customFormat="1" ht="18" customHeight="1" x14ac:dyDescent="0.3">
      <c r="A150" s="48"/>
      <c r="B150" s="74" t="s">
        <v>36</v>
      </c>
      <c r="C150" s="49"/>
      <c r="D150" s="120">
        <v>0</v>
      </c>
      <c r="E150" s="121">
        <v>0</v>
      </c>
      <c r="F150" s="119">
        <v>0</v>
      </c>
      <c r="G150" s="120">
        <v>0</v>
      </c>
      <c r="H150" s="121">
        <v>0</v>
      </c>
      <c r="I150" s="119">
        <v>0</v>
      </c>
      <c r="J150" s="120">
        <v>0</v>
      </c>
      <c r="K150" s="121">
        <v>0</v>
      </c>
      <c r="L150" s="119">
        <v>0</v>
      </c>
      <c r="M150" s="120">
        <v>0</v>
      </c>
      <c r="N150" s="121">
        <v>0</v>
      </c>
      <c r="O150" s="119">
        <v>0</v>
      </c>
      <c r="P150" s="120">
        <v>0</v>
      </c>
      <c r="Q150" s="121">
        <v>0</v>
      </c>
      <c r="R150" s="119">
        <v>0</v>
      </c>
      <c r="S150" s="120">
        <v>0</v>
      </c>
      <c r="T150" s="121">
        <v>0</v>
      </c>
      <c r="U150" s="119">
        <v>0</v>
      </c>
    </row>
    <row r="151" spans="1:23" s="50" customFormat="1" ht="18" customHeight="1" x14ac:dyDescent="0.3">
      <c r="A151" s="48"/>
      <c r="B151" s="74" t="s">
        <v>37</v>
      </c>
      <c r="C151" s="49"/>
      <c r="D151" s="120">
        <v>0</v>
      </c>
      <c r="E151" s="121">
        <v>0</v>
      </c>
      <c r="F151" s="119">
        <v>0</v>
      </c>
      <c r="G151" s="120">
        <v>120.70640145137807</v>
      </c>
      <c r="H151" s="121">
        <v>115.80099962</v>
      </c>
      <c r="I151" s="119">
        <v>-4.9054018313780716</v>
      </c>
      <c r="J151" s="120">
        <v>0</v>
      </c>
      <c r="K151" s="121">
        <v>0</v>
      </c>
      <c r="L151" s="119">
        <v>0</v>
      </c>
      <c r="M151" s="120">
        <v>0</v>
      </c>
      <c r="N151" s="121">
        <v>0</v>
      </c>
      <c r="O151" s="119">
        <v>0</v>
      </c>
      <c r="P151" s="120">
        <v>0</v>
      </c>
      <c r="Q151" s="121">
        <v>0</v>
      </c>
      <c r="R151" s="119">
        <v>0</v>
      </c>
      <c r="S151" s="120">
        <v>120.70640145137807</v>
      </c>
      <c r="T151" s="121">
        <v>115.80099962</v>
      </c>
      <c r="U151" s="119">
        <v>-4.9054018313780716</v>
      </c>
    </row>
    <row r="152" spans="1:23" s="50" customFormat="1" ht="18" customHeight="1" x14ac:dyDescent="0.3">
      <c r="A152" s="48"/>
      <c r="B152" s="55" t="s">
        <v>123</v>
      </c>
      <c r="C152" s="49"/>
      <c r="D152" s="129">
        <v>0</v>
      </c>
      <c r="E152" s="130">
        <v>0</v>
      </c>
      <c r="F152" s="131">
        <v>0</v>
      </c>
      <c r="G152" s="129">
        <v>120.70640145137807</v>
      </c>
      <c r="H152" s="130">
        <v>115.80099962</v>
      </c>
      <c r="I152" s="131">
        <v>-4.9054018313780716</v>
      </c>
      <c r="J152" s="129">
        <v>0</v>
      </c>
      <c r="K152" s="130">
        <v>0</v>
      </c>
      <c r="L152" s="131">
        <v>0</v>
      </c>
      <c r="M152" s="129">
        <v>237.4527783350263</v>
      </c>
      <c r="N152" s="130">
        <v>260.19538904000001</v>
      </c>
      <c r="O152" s="131">
        <v>22.742610704973714</v>
      </c>
      <c r="P152" s="129">
        <v>0</v>
      </c>
      <c r="Q152" s="130">
        <v>0</v>
      </c>
      <c r="R152" s="131">
        <v>0</v>
      </c>
      <c r="S152" s="129">
        <v>358.15917978640437</v>
      </c>
      <c r="T152" s="130">
        <v>375.99638865999998</v>
      </c>
      <c r="U152" s="131">
        <v>17.837208873595614</v>
      </c>
      <c r="V152" s="50">
        <v>1503.9855546399999</v>
      </c>
    </row>
    <row r="153" spans="1:23" s="50" customFormat="1" ht="15" customHeight="1" x14ac:dyDescent="0.3">
      <c r="A153" s="48"/>
      <c r="B153" s="55" t="s">
        <v>123</v>
      </c>
      <c r="C153" s="49"/>
      <c r="D153" s="132"/>
      <c r="E153" s="133"/>
      <c r="F153" s="134"/>
      <c r="G153" s="132"/>
      <c r="H153" s="133"/>
      <c r="I153" s="134"/>
      <c r="J153" s="132"/>
      <c r="K153" s="133"/>
      <c r="L153" s="134"/>
      <c r="M153" s="132"/>
      <c r="N153" s="133"/>
      <c r="O153" s="134"/>
      <c r="P153" s="132"/>
      <c r="Q153" s="133"/>
      <c r="R153" s="134"/>
      <c r="S153" s="132"/>
      <c r="T153" s="133"/>
      <c r="U153" s="134"/>
    </row>
    <row r="154" spans="1:23" s="50" customFormat="1" ht="18" customHeight="1" x14ac:dyDescent="0.3">
      <c r="A154" s="48"/>
      <c r="B154" s="73" t="s">
        <v>38</v>
      </c>
      <c r="C154" s="49"/>
      <c r="D154" s="138">
        <v>1899.7569803802398</v>
      </c>
      <c r="E154" s="139">
        <v>2259.24862295</v>
      </c>
      <c r="F154" s="140">
        <v>359.49164256976019</v>
      </c>
      <c r="G154" s="138">
        <v>610.42221233546468</v>
      </c>
      <c r="H154" s="139">
        <v>393.08262277999995</v>
      </c>
      <c r="I154" s="140">
        <v>-217.33958955546473</v>
      </c>
      <c r="J154" s="138">
        <v>1.3787108292153418</v>
      </c>
      <c r="K154" s="139">
        <v>1.3787135400000001</v>
      </c>
      <c r="L154" s="140">
        <v>2.7107846582996586E-6</v>
      </c>
      <c r="M154" s="138">
        <v>237.4527783350263</v>
      </c>
      <c r="N154" s="139">
        <v>260.19538904000001</v>
      </c>
      <c r="O154" s="140">
        <v>22.742610704973714</v>
      </c>
      <c r="P154" s="138">
        <v>313.34915227599186</v>
      </c>
      <c r="Q154" s="139">
        <v>361.36998649999998</v>
      </c>
      <c r="R154" s="140">
        <v>48.020834224008127</v>
      </c>
      <c r="S154" s="138">
        <v>3062.3598341559382</v>
      </c>
      <c r="T154" s="139">
        <v>3275.2753348099995</v>
      </c>
      <c r="U154" s="140">
        <v>212.91550065406136</v>
      </c>
    </row>
    <row r="155" spans="1:23" s="50" customFormat="1" ht="15" customHeight="1" x14ac:dyDescent="0.3">
      <c r="A155" s="48"/>
      <c r="B155" s="55" t="s">
        <v>123</v>
      </c>
      <c r="C155" s="49"/>
      <c r="D155" s="48"/>
      <c r="E155" s="51"/>
      <c r="F155" s="52"/>
      <c r="G155" s="48"/>
      <c r="H155" s="51"/>
      <c r="I155" s="52"/>
      <c r="J155" s="48"/>
      <c r="K155" s="51"/>
      <c r="L155" s="52"/>
      <c r="M155" s="48"/>
      <c r="N155" s="51"/>
      <c r="O155" s="52"/>
      <c r="P155" s="48"/>
      <c r="Q155" s="51"/>
      <c r="R155" s="52"/>
      <c r="S155" s="48"/>
      <c r="T155" s="51"/>
      <c r="U155" s="52"/>
    </row>
    <row r="156" spans="1:23" s="50" customFormat="1" ht="18" customHeight="1" x14ac:dyDescent="0.3">
      <c r="A156" s="48"/>
      <c r="B156" s="25" t="s">
        <v>39</v>
      </c>
      <c r="C156" s="49"/>
      <c r="D156" s="48"/>
      <c r="E156" s="51"/>
      <c r="F156" s="52"/>
      <c r="G156" s="48"/>
      <c r="H156" s="51"/>
      <c r="I156" s="52"/>
      <c r="J156" s="48"/>
      <c r="K156" s="51"/>
      <c r="L156" s="52"/>
      <c r="M156" s="48"/>
      <c r="N156" s="51"/>
      <c r="O156" s="52"/>
      <c r="P156" s="48"/>
      <c r="Q156" s="51"/>
      <c r="R156" s="52"/>
      <c r="S156" s="48"/>
      <c r="T156" s="51"/>
      <c r="U156" s="52"/>
    </row>
    <row r="157" spans="1:23" s="50" customFormat="1" ht="18" customHeight="1" x14ac:dyDescent="0.3">
      <c r="A157" s="48"/>
      <c r="B157" s="74" t="s">
        <v>40</v>
      </c>
      <c r="C157" s="49"/>
      <c r="D157" s="120">
        <v>200.10054431028516</v>
      </c>
      <c r="E157" s="121">
        <v>284.38174010840004</v>
      </c>
      <c r="F157" s="119">
        <v>84.281195798114879</v>
      </c>
      <c r="G157" s="120">
        <v>253.27122926567401</v>
      </c>
      <c r="H157" s="121">
        <v>336.32718604339999</v>
      </c>
      <c r="I157" s="119">
        <v>83.055956777725982</v>
      </c>
      <c r="J157" s="120">
        <v>0</v>
      </c>
      <c r="K157" s="121">
        <v>0</v>
      </c>
      <c r="L157" s="119">
        <v>0</v>
      </c>
      <c r="M157" s="120">
        <v>0</v>
      </c>
      <c r="N157" s="121">
        <v>0</v>
      </c>
      <c r="O157" s="119">
        <v>0</v>
      </c>
      <c r="P157" s="120">
        <v>0</v>
      </c>
      <c r="Q157" s="121">
        <v>0</v>
      </c>
      <c r="R157" s="119">
        <v>0</v>
      </c>
      <c r="S157" s="120">
        <v>453.3717735759592</v>
      </c>
      <c r="T157" s="121">
        <v>620.70892615180003</v>
      </c>
      <c r="U157" s="119">
        <v>167.33715257584083</v>
      </c>
    </row>
    <row r="158" spans="1:23" s="50" customFormat="1" ht="18" customHeight="1" x14ac:dyDescent="0.3">
      <c r="A158" s="48"/>
      <c r="B158" s="49"/>
      <c r="C158" s="49"/>
      <c r="D158" s="129">
        <v>200.10054431028516</v>
      </c>
      <c r="E158" s="130">
        <v>284.38174010840004</v>
      </c>
      <c r="F158" s="131">
        <v>84.281195798114879</v>
      </c>
      <c r="G158" s="129">
        <v>253.27122926567401</v>
      </c>
      <c r="H158" s="130">
        <v>336.32718604339999</v>
      </c>
      <c r="I158" s="131">
        <v>83.055956777725982</v>
      </c>
      <c r="J158" s="129">
        <v>0</v>
      </c>
      <c r="K158" s="130">
        <v>0</v>
      </c>
      <c r="L158" s="131">
        <v>0</v>
      </c>
      <c r="M158" s="129">
        <v>0</v>
      </c>
      <c r="N158" s="130">
        <v>0</v>
      </c>
      <c r="O158" s="131">
        <v>0</v>
      </c>
      <c r="P158" s="129">
        <v>0</v>
      </c>
      <c r="Q158" s="130">
        <v>0</v>
      </c>
      <c r="R158" s="131">
        <v>0</v>
      </c>
      <c r="S158" s="129">
        <v>453.3717735759592</v>
      </c>
      <c r="T158" s="130">
        <v>620.70892615180003</v>
      </c>
      <c r="U158" s="131">
        <v>167.33715257584083</v>
      </c>
    </row>
    <row r="159" spans="1:23" s="50" customFormat="1" ht="15" customHeight="1" x14ac:dyDescent="0.3">
      <c r="A159" s="48"/>
      <c r="B159" s="49"/>
      <c r="C159" s="49"/>
      <c r="D159" s="132"/>
      <c r="E159" s="133"/>
      <c r="F159" s="134"/>
      <c r="G159" s="132"/>
      <c r="H159" s="133"/>
      <c r="I159" s="134"/>
      <c r="J159" s="132"/>
      <c r="K159" s="133"/>
      <c r="L159" s="134"/>
      <c r="M159" s="132"/>
      <c r="N159" s="133"/>
      <c r="O159" s="134"/>
      <c r="P159" s="132"/>
      <c r="Q159" s="133"/>
      <c r="R159" s="134"/>
      <c r="S159" s="132"/>
      <c r="T159" s="133"/>
      <c r="U159" s="134"/>
    </row>
    <row r="160" spans="1:23" s="64" customFormat="1" ht="20.25" customHeight="1" x14ac:dyDescent="0.3">
      <c r="A160" s="62"/>
      <c r="B160" s="75" t="s">
        <v>41</v>
      </c>
      <c r="C160" s="63"/>
      <c r="D160" s="135">
        <v>2099.8575246905248</v>
      </c>
      <c r="E160" s="136">
        <v>2543.6303630584002</v>
      </c>
      <c r="F160" s="137">
        <v>443.77283836787547</v>
      </c>
      <c r="G160" s="135">
        <v>863.69344160113872</v>
      </c>
      <c r="H160" s="136">
        <v>729.4098088234</v>
      </c>
      <c r="I160" s="137">
        <v>-134.28363277773872</v>
      </c>
      <c r="J160" s="135">
        <v>1.3787108292153418</v>
      </c>
      <c r="K160" s="136">
        <v>1.3787135400000001</v>
      </c>
      <c r="L160" s="137">
        <v>2.7107846582996586E-6</v>
      </c>
      <c r="M160" s="135">
        <v>237.4527783350263</v>
      </c>
      <c r="N160" s="136">
        <v>260.19538904000001</v>
      </c>
      <c r="O160" s="137">
        <v>22.742610704973714</v>
      </c>
      <c r="P160" s="135">
        <v>313.34915227599186</v>
      </c>
      <c r="Q160" s="136">
        <v>361.36998649999998</v>
      </c>
      <c r="R160" s="137">
        <v>48.020834224008127</v>
      </c>
      <c r="S160" s="135">
        <v>3515.7316077318974</v>
      </c>
      <c r="T160" s="136">
        <v>3895.9842609617995</v>
      </c>
      <c r="U160" s="137">
        <v>380.25265322990208</v>
      </c>
      <c r="V160" s="50"/>
      <c r="W160" s="50"/>
    </row>
    <row r="161" spans="3:4" s="7" customFormat="1" x14ac:dyDescent="0.25"/>
    <row r="173" spans="3:4" ht="18.75" x14ac:dyDescent="0.3">
      <c r="C173" s="3"/>
      <c r="D173" s="171"/>
    </row>
  </sheetData>
  <mergeCells count="46">
    <mergeCell ref="U90:U91"/>
    <mergeCell ref="E90:E91"/>
    <mergeCell ref="F90:F91"/>
    <mergeCell ref="H90:H91"/>
    <mergeCell ref="I90:I91"/>
    <mergeCell ref="K90:K91"/>
    <mergeCell ref="L90:L91"/>
    <mergeCell ref="N90:N91"/>
    <mergeCell ref="O90:O91"/>
    <mergeCell ref="Q90:Q91"/>
    <mergeCell ref="R90:R91"/>
    <mergeCell ref="T90:T91"/>
    <mergeCell ref="P89:R89"/>
    <mergeCell ref="S89:U89"/>
    <mergeCell ref="A82:V82"/>
    <mergeCell ref="A84:V84"/>
    <mergeCell ref="A85:V85"/>
    <mergeCell ref="A83:U83"/>
    <mergeCell ref="A86:V86"/>
    <mergeCell ref="D89:F89"/>
    <mergeCell ref="G89:I89"/>
    <mergeCell ref="J89:L89"/>
    <mergeCell ref="M89:O89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T9:T10"/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</mergeCells>
  <printOptions horizontalCentered="1"/>
  <pageMargins left="0.4" right="0.4" top="0.75" bottom="0.65" header="0.3" footer="0.3"/>
  <pageSetup scale="38" orientation="landscape" r:id="rId1"/>
  <rowBreaks count="1" manualBreakCount="1">
    <brk id="81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26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/>
  </sheetPr>
  <dimension ref="A1:P88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09" t="s">
        <v>0</v>
      </c>
      <c r="B1" s="209"/>
      <c r="C1" s="209"/>
      <c r="D1" s="209"/>
      <c r="E1" s="209"/>
      <c r="F1" s="209"/>
    </row>
    <row r="2" spans="1:6" ht="22.5" customHeight="1" x14ac:dyDescent="0.4">
      <c r="A2" s="218" t="s">
        <v>113</v>
      </c>
      <c r="B2" s="218"/>
      <c r="C2" s="218"/>
      <c r="D2" s="218"/>
      <c r="E2" s="218"/>
      <c r="F2" s="218"/>
    </row>
    <row r="3" spans="1:6" ht="22.5" customHeight="1" x14ac:dyDescent="0.4">
      <c r="A3" s="210" t="s">
        <v>50</v>
      </c>
      <c r="B3" s="210"/>
      <c r="C3" s="210"/>
      <c r="D3" s="210"/>
      <c r="E3" s="210"/>
      <c r="F3" s="210"/>
    </row>
    <row r="4" spans="1:6" ht="22.5" customHeight="1" x14ac:dyDescent="0.35">
      <c r="A4" s="212" t="s">
        <v>57</v>
      </c>
      <c r="B4" s="212"/>
      <c r="C4" s="212"/>
      <c r="D4" s="212"/>
      <c r="E4" s="212"/>
      <c r="F4" s="212"/>
    </row>
    <row r="5" spans="1:6" ht="19.5" customHeight="1" x14ac:dyDescent="0.25">
      <c r="A5" s="235" t="s">
        <v>5</v>
      </c>
      <c r="B5" s="235"/>
      <c r="C5" s="235"/>
      <c r="D5" s="235"/>
      <c r="E5" s="235"/>
      <c r="F5" s="235"/>
    </row>
    <row r="6" spans="1:6" x14ac:dyDescent="0.25">
      <c r="A6" s="235"/>
      <c r="B6" s="235"/>
      <c r="C6" s="235"/>
      <c r="D6" s="235"/>
      <c r="E6" s="235"/>
      <c r="F6" s="235"/>
    </row>
    <row r="7" spans="1:6" ht="30" customHeight="1" x14ac:dyDescent="0.35">
      <c r="A7" s="211" t="s">
        <v>117</v>
      </c>
      <c r="B7" s="211"/>
      <c r="C7" s="211"/>
      <c r="D7" s="211"/>
      <c r="E7" s="211"/>
      <c r="F7" s="211"/>
    </row>
    <row r="8" spans="1:6" ht="12" customHeight="1" thickBot="1" x14ac:dyDescent="0.4">
      <c r="A8" s="77"/>
      <c r="B8" s="77"/>
      <c r="C8" s="77"/>
      <c r="D8" s="77"/>
      <c r="E8" s="77"/>
      <c r="F8" s="77"/>
    </row>
    <row r="9" spans="1:6" ht="17.25" customHeight="1" x14ac:dyDescent="0.25">
      <c r="A9" s="219" t="s">
        <v>58</v>
      </c>
      <c r="B9" s="221" t="s">
        <v>54</v>
      </c>
      <c r="C9" s="222"/>
      <c r="D9" s="225" t="s">
        <v>52</v>
      </c>
      <c r="E9" s="226"/>
      <c r="F9" s="229" t="s">
        <v>53</v>
      </c>
    </row>
    <row r="10" spans="1:6" ht="17.25" customHeight="1" x14ac:dyDescent="0.25">
      <c r="A10" s="220"/>
      <c r="B10" s="223"/>
      <c r="C10" s="224"/>
      <c r="D10" s="227"/>
      <c r="E10" s="228"/>
      <c r="F10" s="230"/>
    </row>
    <row r="11" spans="1:6" ht="15" customHeight="1" x14ac:dyDescent="0.25">
      <c r="A11" s="79"/>
      <c r="B11" s="231"/>
      <c r="C11" s="245"/>
      <c r="D11" s="233"/>
      <c r="E11" s="234"/>
      <c r="F11" s="80"/>
    </row>
    <row r="12" spans="1:6" s="78" customFormat="1" ht="30" customHeight="1" x14ac:dyDescent="0.25">
      <c r="A12" s="81" t="s">
        <v>2</v>
      </c>
      <c r="B12" s="112">
        <v>-1.8233148512081243E-4</v>
      </c>
      <c r="C12" s="109"/>
      <c r="D12" s="92">
        <v>-7.1198155061517082E-7</v>
      </c>
      <c r="E12" s="93"/>
      <c r="F12" s="83" t="s">
        <v>72</v>
      </c>
    </row>
    <row r="13" spans="1:6" s="78" customFormat="1" ht="30" customHeight="1" x14ac:dyDescent="0.25">
      <c r="A13" s="81" t="s">
        <v>3</v>
      </c>
      <c r="B13" s="112">
        <v>-7.4356632747455933</v>
      </c>
      <c r="C13" s="109"/>
      <c r="D13" s="92">
        <v>-0.14598147538862558</v>
      </c>
      <c r="E13" s="93"/>
      <c r="F13" s="83" t="s">
        <v>112</v>
      </c>
    </row>
    <row r="14" spans="1:6" s="78" customFormat="1" ht="30" customHeight="1" x14ac:dyDescent="0.25">
      <c r="A14" s="81" t="s">
        <v>55</v>
      </c>
      <c r="B14" s="112">
        <v>2.6394446688107536</v>
      </c>
      <c r="C14" s="109"/>
      <c r="D14" s="92">
        <v>7.9997211483809186E-2</v>
      </c>
      <c r="E14" s="93"/>
      <c r="F14" s="83" t="s">
        <v>73</v>
      </c>
    </row>
    <row r="15" spans="1:6" s="78" customFormat="1" ht="30" customHeight="1" x14ac:dyDescent="0.25">
      <c r="A15" s="81" t="s">
        <v>56</v>
      </c>
      <c r="B15" s="112">
        <v>-1.9179616614760739</v>
      </c>
      <c r="C15" s="109"/>
      <c r="D15" s="92">
        <v>-9.9734623239766618E-2</v>
      </c>
      <c r="E15" s="93"/>
      <c r="F15" s="83" t="s">
        <v>105</v>
      </c>
    </row>
    <row r="16" spans="1:6" s="78" customFormat="1" ht="30" hidden="1" customHeight="1" x14ac:dyDescent="0.25">
      <c r="A16" s="81" t="s">
        <v>6</v>
      </c>
      <c r="B16" s="112">
        <v>0</v>
      </c>
      <c r="C16" s="109"/>
      <c r="D16" s="92" t="s">
        <v>119</v>
      </c>
      <c r="E16" s="93"/>
      <c r="F16" s="83"/>
    </row>
    <row r="17" spans="1:6" s="78" customFormat="1" ht="30" customHeight="1" x14ac:dyDescent="0.25">
      <c r="A17" s="81" t="s">
        <v>7</v>
      </c>
      <c r="B17" s="112">
        <v>17.56699315960249</v>
      </c>
      <c r="C17" s="109"/>
      <c r="D17" s="92">
        <v>0.45617864222216103</v>
      </c>
      <c r="E17" s="93"/>
      <c r="F17" s="83" t="s">
        <v>74</v>
      </c>
    </row>
    <row r="18" spans="1:6" s="78" customFormat="1" ht="33" customHeight="1" x14ac:dyDescent="0.25">
      <c r="A18" s="81" t="s">
        <v>12</v>
      </c>
      <c r="B18" s="112">
        <v>-9.0033417365371804</v>
      </c>
      <c r="C18" s="109"/>
      <c r="D18" s="92">
        <v>-6.3005697344898734E-2</v>
      </c>
      <c r="E18" s="93"/>
      <c r="F18" s="83" t="s">
        <v>76</v>
      </c>
    </row>
    <row r="19" spans="1:6" s="78" customFormat="1" ht="30" customHeight="1" x14ac:dyDescent="0.25">
      <c r="A19" s="81" t="s">
        <v>13</v>
      </c>
      <c r="B19" s="112">
        <v>0</v>
      </c>
      <c r="C19" s="109"/>
      <c r="D19" s="92">
        <v>0</v>
      </c>
      <c r="E19" s="93"/>
      <c r="F19" s="83" t="s">
        <v>75</v>
      </c>
    </row>
    <row r="20" spans="1:6" s="78" customFormat="1" ht="33" customHeight="1" x14ac:dyDescent="0.25">
      <c r="A20" s="81" t="s">
        <v>14</v>
      </c>
      <c r="B20" s="112">
        <v>-12.524768767597791</v>
      </c>
      <c r="C20" s="109"/>
      <c r="D20" s="92">
        <v>-0.16424774203286585</v>
      </c>
      <c r="E20" s="93"/>
      <c r="F20" s="83" t="s">
        <v>106</v>
      </c>
    </row>
    <row r="21" spans="1:6" s="78" customFormat="1" ht="33" customHeight="1" x14ac:dyDescent="0.25">
      <c r="A21" s="164" t="s">
        <v>77</v>
      </c>
      <c r="B21" s="113">
        <v>0.53620084422063385</v>
      </c>
      <c r="C21" s="109"/>
      <c r="D21" s="92">
        <v>1.8166584908263259E-2</v>
      </c>
      <c r="E21" s="93"/>
      <c r="F21" s="83" t="s">
        <v>107</v>
      </c>
    </row>
    <row r="22" spans="1:6" s="78" customFormat="1" ht="30" hidden="1" customHeight="1" x14ac:dyDescent="0.25">
      <c r="A22" s="81" t="s">
        <v>18</v>
      </c>
      <c r="B22" s="113">
        <v>0</v>
      </c>
      <c r="C22" s="109"/>
      <c r="D22" s="92" t="s">
        <v>119</v>
      </c>
      <c r="E22" s="93"/>
      <c r="F22" s="83"/>
    </row>
    <row r="23" spans="1:6" s="78" customFormat="1" ht="30" hidden="1" customHeight="1" x14ac:dyDescent="0.25">
      <c r="A23" s="81" t="s">
        <v>64</v>
      </c>
      <c r="B23" s="113">
        <v>0</v>
      </c>
      <c r="C23" s="109"/>
      <c r="D23" s="92" t="s">
        <v>119</v>
      </c>
      <c r="E23" s="93"/>
      <c r="F23" s="83"/>
    </row>
    <row r="24" spans="1:6" s="78" customFormat="1" ht="30" hidden="1" customHeight="1" x14ac:dyDescent="0.25">
      <c r="A24" s="81" t="s">
        <v>65</v>
      </c>
      <c r="B24" s="113">
        <v>0</v>
      </c>
      <c r="C24" s="109"/>
      <c r="D24" s="92" t="s">
        <v>119</v>
      </c>
      <c r="E24" s="93"/>
      <c r="F24" s="83"/>
    </row>
    <row r="25" spans="1:6" s="78" customFormat="1" ht="30" hidden="1" customHeight="1" x14ac:dyDescent="0.25">
      <c r="A25" s="81" t="s">
        <v>17</v>
      </c>
      <c r="B25" s="113">
        <v>0</v>
      </c>
      <c r="C25" s="109"/>
      <c r="D25" s="92" t="s">
        <v>119</v>
      </c>
      <c r="E25" s="93"/>
      <c r="F25" s="83"/>
    </row>
    <row r="26" spans="1:6" s="78" customFormat="1" ht="34.5" customHeight="1" x14ac:dyDescent="0.25">
      <c r="A26" s="81" t="s">
        <v>69</v>
      </c>
      <c r="B26" s="113">
        <v>0</v>
      </c>
      <c r="C26" s="109"/>
      <c r="D26" s="92">
        <v>0</v>
      </c>
      <c r="E26" s="93"/>
      <c r="F26" s="83" t="s">
        <v>108</v>
      </c>
    </row>
    <row r="27" spans="1:6" s="78" customFormat="1" ht="30" hidden="1" customHeight="1" x14ac:dyDescent="0.25">
      <c r="A27" s="81" t="s">
        <v>16</v>
      </c>
      <c r="B27" s="113">
        <v>0</v>
      </c>
      <c r="C27" s="109"/>
      <c r="D27" s="92" t="s">
        <v>119</v>
      </c>
      <c r="E27" s="93"/>
      <c r="F27" s="83"/>
    </row>
    <row r="28" spans="1:6" s="78" customFormat="1" ht="30" customHeight="1" x14ac:dyDescent="0.25">
      <c r="A28" s="81" t="s">
        <v>19</v>
      </c>
      <c r="B28" s="113">
        <v>12.661853075976886</v>
      </c>
      <c r="C28" s="109"/>
      <c r="D28" s="92">
        <v>0.49447605682372942</v>
      </c>
      <c r="E28" s="93"/>
      <c r="F28" s="83" t="s">
        <v>78</v>
      </c>
    </row>
    <row r="29" spans="1:6" s="78" customFormat="1" ht="34.5" customHeight="1" x14ac:dyDescent="0.25">
      <c r="A29" s="81" t="s">
        <v>20</v>
      </c>
      <c r="B29" s="113">
        <v>0.61331662999999637</v>
      </c>
      <c r="C29" s="109"/>
      <c r="D29" s="92">
        <v>2.3066251337471443E-2</v>
      </c>
      <c r="E29" s="93"/>
      <c r="F29" s="83" t="s">
        <v>79</v>
      </c>
    </row>
    <row r="30" spans="1:6" s="78" customFormat="1" ht="30.75" customHeight="1" x14ac:dyDescent="0.25">
      <c r="A30" s="81" t="s">
        <v>21</v>
      </c>
      <c r="B30" s="113">
        <v>-18.285069651277581</v>
      </c>
      <c r="C30" s="109"/>
      <c r="D30" s="92">
        <v>0.39653423648254876</v>
      </c>
      <c r="E30" s="93"/>
      <c r="F30" s="83" t="s">
        <v>80</v>
      </c>
    </row>
    <row r="31" spans="1:6" s="78" customFormat="1" ht="30" customHeight="1" x14ac:dyDescent="0.25">
      <c r="A31" s="81" t="s">
        <v>23</v>
      </c>
      <c r="B31" s="113">
        <v>0</v>
      </c>
      <c r="C31" s="110"/>
      <c r="D31" s="92">
        <v>0</v>
      </c>
      <c r="E31" s="93"/>
      <c r="F31" s="84" t="s">
        <v>109</v>
      </c>
    </row>
    <row r="32" spans="1:6" s="78" customFormat="1" ht="30" customHeight="1" x14ac:dyDescent="0.25">
      <c r="A32" s="81" t="s">
        <v>71</v>
      </c>
      <c r="B32" s="113">
        <v>-7.2106179999999984</v>
      </c>
      <c r="C32" s="110"/>
      <c r="D32" s="92">
        <v>-0.98599999999999999</v>
      </c>
      <c r="E32" s="93"/>
      <c r="F32" s="84" t="s">
        <v>110</v>
      </c>
    </row>
    <row r="33" spans="1:16" s="186" customFormat="1" ht="30" hidden="1" customHeight="1" x14ac:dyDescent="0.25">
      <c r="A33" s="189" t="s">
        <v>24</v>
      </c>
      <c r="B33" s="181">
        <v>-0.468032</v>
      </c>
      <c r="C33" s="202"/>
      <c r="D33" s="183">
        <v>-1</v>
      </c>
      <c r="E33" s="184"/>
      <c r="F33" s="185"/>
    </row>
    <row r="34" spans="1:16" s="186" customFormat="1" ht="30" hidden="1" customHeight="1" x14ac:dyDescent="0.25">
      <c r="A34" s="189" t="s">
        <v>25</v>
      </c>
      <c r="B34" s="181">
        <v>-2.8959479999999997</v>
      </c>
      <c r="C34" s="202"/>
      <c r="D34" s="183">
        <v>-1</v>
      </c>
      <c r="E34" s="184"/>
      <c r="F34" s="185"/>
    </row>
    <row r="35" spans="1:16" s="186" customFormat="1" ht="30" hidden="1" customHeight="1" x14ac:dyDescent="0.25">
      <c r="A35" s="189" t="s">
        <v>26</v>
      </c>
      <c r="B35" s="181">
        <v>-1.8794409999999999</v>
      </c>
      <c r="C35" s="202"/>
      <c r="D35" s="183">
        <v>-1</v>
      </c>
      <c r="E35" s="184"/>
      <c r="F35" s="185"/>
    </row>
    <row r="36" spans="1:16" s="186" customFormat="1" ht="30" hidden="1" customHeight="1" x14ac:dyDescent="0.25">
      <c r="A36" s="189" t="s">
        <v>27</v>
      </c>
      <c r="B36" s="181">
        <v>-1.8355629999999998</v>
      </c>
      <c r="C36" s="202"/>
      <c r="D36" s="183">
        <v>-1</v>
      </c>
      <c r="E36" s="184"/>
      <c r="F36" s="185"/>
    </row>
    <row r="37" spans="1:16" s="186" customFormat="1" ht="30" hidden="1" customHeight="1" x14ac:dyDescent="0.25">
      <c r="A37" s="189" t="s">
        <v>28</v>
      </c>
      <c r="B37" s="181">
        <v>-9.5069000000000001E-2</v>
      </c>
      <c r="C37" s="202"/>
      <c r="D37" s="183">
        <v>-1</v>
      </c>
      <c r="E37" s="184"/>
      <c r="F37" s="185"/>
    </row>
    <row r="38" spans="1:16" s="1" customFormat="1" ht="36" hidden="1" customHeight="1" x14ac:dyDescent="0.25">
      <c r="A38" s="189" t="s">
        <v>29</v>
      </c>
      <c r="B38" s="181">
        <v>0</v>
      </c>
      <c r="C38" s="203"/>
      <c r="D38" s="183" t="s">
        <v>119</v>
      </c>
      <c r="E38" s="188"/>
      <c r="F38" s="185"/>
    </row>
    <row r="39" spans="1:16" s="1" customFormat="1" ht="30" hidden="1" customHeight="1" x14ac:dyDescent="0.25">
      <c r="A39" s="189" t="s">
        <v>30</v>
      </c>
      <c r="B39" s="181">
        <v>-3.6565E-2</v>
      </c>
      <c r="C39" s="203"/>
      <c r="D39" s="183">
        <v>-1</v>
      </c>
      <c r="E39" s="188"/>
      <c r="F39" s="185"/>
    </row>
    <row r="40" spans="1:16" s="1" customFormat="1" ht="33.75" hidden="1" customHeight="1" x14ac:dyDescent="0.25">
      <c r="A40" s="189" t="s">
        <v>31</v>
      </c>
      <c r="B40" s="181">
        <v>0</v>
      </c>
      <c r="C40" s="203"/>
      <c r="D40" s="183" t="s">
        <v>68</v>
      </c>
      <c r="E40" s="188"/>
      <c r="F40" s="185"/>
    </row>
    <row r="41" spans="1:16" ht="30" customHeight="1" x14ac:dyDescent="0.25">
      <c r="A41" s="81" t="s">
        <v>32</v>
      </c>
      <c r="B41" s="113">
        <v>2.8959479999999997</v>
      </c>
      <c r="C41" s="111"/>
      <c r="D41" s="92" t="s">
        <v>68</v>
      </c>
      <c r="E41" s="4"/>
      <c r="F41" s="83" t="s">
        <v>97</v>
      </c>
    </row>
    <row r="42" spans="1:16" ht="30" hidden="1" customHeight="1" x14ac:dyDescent="0.25">
      <c r="A42" s="81" t="s">
        <v>48</v>
      </c>
      <c r="B42" s="113">
        <v>0</v>
      </c>
      <c r="C42" s="111"/>
      <c r="D42" s="92" t="s">
        <v>119</v>
      </c>
      <c r="E42" s="4"/>
      <c r="F42" s="85"/>
    </row>
    <row r="43" spans="1:16" ht="30" customHeight="1" x14ac:dyDescent="0.25">
      <c r="A43" s="81" t="s">
        <v>35</v>
      </c>
      <c r="B43" s="113">
        <v>13.904000283954531</v>
      </c>
      <c r="C43" s="111"/>
      <c r="D43" s="92">
        <v>0.47786638780749441</v>
      </c>
      <c r="E43" s="4"/>
      <c r="F43" s="83" t="s">
        <v>82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0" customHeight="1" x14ac:dyDescent="0.25">
      <c r="A44" s="81" t="s">
        <v>36</v>
      </c>
      <c r="B44" s="113">
        <v>0</v>
      </c>
      <c r="C44" s="110"/>
      <c r="D44" s="92">
        <v>0</v>
      </c>
      <c r="E44" s="93"/>
      <c r="F44" s="84" t="s">
        <v>81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x14ac:dyDescent="0.25">
      <c r="A45" s="81" t="s">
        <v>37</v>
      </c>
      <c r="B45" s="113">
        <v>5.7377705953766949</v>
      </c>
      <c r="C45" s="110"/>
      <c r="D45" s="92">
        <v>0.30161916323515425</v>
      </c>
      <c r="E45" s="93"/>
      <c r="F45" s="84" t="s">
        <v>111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30" customHeight="1" x14ac:dyDescent="0.25">
      <c r="A46" s="81" t="s">
        <v>40</v>
      </c>
      <c r="B46" s="113">
        <v>5.4479999999999933</v>
      </c>
      <c r="C46" s="110"/>
      <c r="D46" s="92">
        <v>5.5563488016318135E-2</v>
      </c>
      <c r="E46" s="93"/>
      <c r="F46" s="84" t="s">
        <v>83</v>
      </c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6" customHeight="1" thickBot="1" x14ac:dyDescent="0.3">
      <c r="A47" s="86"/>
      <c r="B47" s="95"/>
      <c r="C47" s="87"/>
      <c r="D47" s="95"/>
      <c r="E47" s="94"/>
      <c r="F47" s="8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1:16" ht="30" customHeight="1" x14ac:dyDescent="0.35">
      <c r="A48" s="246" t="s">
        <v>120</v>
      </c>
      <c r="B48" s="246"/>
      <c r="C48" s="246"/>
      <c r="D48" s="246"/>
      <c r="E48" s="246"/>
      <c r="F48" s="246"/>
    </row>
    <row r="49" spans="1:6" ht="12" customHeight="1" thickBot="1" x14ac:dyDescent="0.3">
      <c r="A49" s="90"/>
      <c r="B49" s="90"/>
      <c r="C49" s="90"/>
      <c r="D49" s="90"/>
      <c r="E49" s="90"/>
      <c r="F49" s="90"/>
    </row>
    <row r="50" spans="1:6" ht="17.25" customHeight="1" x14ac:dyDescent="0.25">
      <c r="A50" s="219" t="s">
        <v>58</v>
      </c>
      <c r="B50" s="247" t="s">
        <v>54</v>
      </c>
      <c r="C50" s="248">
        <v>0</v>
      </c>
      <c r="D50" s="225" t="s">
        <v>52</v>
      </c>
      <c r="E50" s="226">
        <v>0</v>
      </c>
      <c r="F50" s="229" t="s">
        <v>53</v>
      </c>
    </row>
    <row r="51" spans="1:6" ht="17.25" customHeight="1" x14ac:dyDescent="0.25">
      <c r="A51" s="220"/>
      <c r="B51" s="249"/>
      <c r="C51" s="250"/>
      <c r="D51" s="227"/>
      <c r="E51" s="228"/>
      <c r="F51" s="230"/>
    </row>
    <row r="52" spans="1:6" ht="15.75" customHeight="1" x14ac:dyDescent="0.25">
      <c r="A52" s="79"/>
      <c r="B52" s="231"/>
      <c r="C52" s="232"/>
      <c r="D52" s="233"/>
      <c r="E52" s="234"/>
      <c r="F52" s="80"/>
    </row>
    <row r="53" spans="1:6" s="78" customFormat="1" ht="30" customHeight="1" x14ac:dyDescent="0.25">
      <c r="A53" s="81" t="s">
        <v>2</v>
      </c>
      <c r="B53" s="112">
        <v>-7.0928305274264858E-4</v>
      </c>
      <c r="C53" s="114"/>
      <c r="D53" s="92">
        <v>-1.4014385384837868E-6</v>
      </c>
      <c r="E53" s="93"/>
      <c r="F53" s="83" t="s">
        <v>66</v>
      </c>
    </row>
    <row r="54" spans="1:6" s="78" customFormat="1" ht="30" customHeight="1" x14ac:dyDescent="0.25">
      <c r="A54" s="81" t="s">
        <v>3</v>
      </c>
      <c r="B54" s="112">
        <v>-27.242148627813719</v>
      </c>
      <c r="C54" s="114"/>
      <c r="D54" s="92">
        <v>-8.8339501582809316E-2</v>
      </c>
      <c r="E54" s="93"/>
      <c r="F54" s="83" t="s">
        <v>66</v>
      </c>
    </row>
    <row r="55" spans="1:6" s="78" customFormat="1" ht="30" customHeight="1" x14ac:dyDescent="0.25">
      <c r="A55" s="81" t="s">
        <v>55</v>
      </c>
      <c r="B55" s="112">
        <v>45.456651672864581</v>
      </c>
      <c r="C55" s="114"/>
      <c r="D55" s="92">
        <v>0.22961934759673269</v>
      </c>
      <c r="E55" s="93"/>
      <c r="F55" s="83" t="s">
        <v>66</v>
      </c>
    </row>
    <row r="56" spans="1:6" s="78" customFormat="1" ht="30" customHeight="1" x14ac:dyDescent="0.25">
      <c r="A56" s="81" t="s">
        <v>56</v>
      </c>
      <c r="B56" s="112">
        <v>2.5641825511435883</v>
      </c>
      <c r="C56" s="114"/>
      <c r="D56" s="92">
        <v>2.2223052889342964E-2</v>
      </c>
      <c r="E56" s="93"/>
      <c r="F56" s="83" t="s">
        <v>66</v>
      </c>
    </row>
    <row r="57" spans="1:6" s="78" customFormat="1" ht="30" hidden="1" customHeight="1" x14ac:dyDescent="0.25">
      <c r="A57" s="81" t="s">
        <v>6</v>
      </c>
      <c r="B57" s="112">
        <v>0</v>
      </c>
      <c r="C57" s="114"/>
      <c r="D57" s="92" t="s">
        <v>119</v>
      </c>
      <c r="E57" s="93"/>
      <c r="F57" s="83"/>
    </row>
    <row r="58" spans="1:6" s="78" customFormat="1" ht="30" customHeight="1" x14ac:dyDescent="0.25">
      <c r="A58" s="81" t="s">
        <v>7</v>
      </c>
      <c r="B58" s="112">
        <v>208.37798255761498</v>
      </c>
      <c r="C58" s="114"/>
      <c r="D58" s="92">
        <v>0.90185786006454849</v>
      </c>
      <c r="E58" s="93"/>
      <c r="F58" s="83" t="s">
        <v>66</v>
      </c>
    </row>
    <row r="59" spans="1:6" s="78" customFormat="1" ht="30" customHeight="1" x14ac:dyDescent="0.25">
      <c r="A59" s="81" t="s">
        <v>12</v>
      </c>
      <c r="B59" s="112">
        <v>30.964490812149847</v>
      </c>
      <c r="C59" s="114"/>
      <c r="D59" s="92">
        <v>3.5118103894844425E-2</v>
      </c>
      <c r="E59" s="93"/>
      <c r="F59" s="83" t="s">
        <v>66</v>
      </c>
    </row>
    <row r="60" spans="1:6" s="78" customFormat="1" ht="30" customHeight="1" x14ac:dyDescent="0.25">
      <c r="A60" s="81" t="s">
        <v>13</v>
      </c>
      <c r="B60" s="112">
        <v>0</v>
      </c>
      <c r="C60" s="114"/>
      <c r="D60" s="92">
        <v>0</v>
      </c>
      <c r="E60" s="93"/>
      <c r="F60" s="83" t="s">
        <v>66</v>
      </c>
    </row>
    <row r="61" spans="1:6" s="78" customFormat="1" ht="30" customHeight="1" x14ac:dyDescent="0.25">
      <c r="A61" s="81" t="s">
        <v>14</v>
      </c>
      <c r="B61" s="112">
        <v>-28.775190505195596</v>
      </c>
      <c r="C61" s="114"/>
      <c r="D61" s="92">
        <v>-0.18867653985241667</v>
      </c>
      <c r="E61" s="93"/>
      <c r="F61" s="83" t="s">
        <v>66</v>
      </c>
    </row>
    <row r="62" spans="1:6" s="78" customFormat="1" ht="30" customHeight="1" x14ac:dyDescent="0.25">
      <c r="A62" s="164" t="s">
        <v>77</v>
      </c>
      <c r="B62" s="113">
        <v>-16.005479154676181</v>
      </c>
      <c r="C62" s="114"/>
      <c r="D62" s="92">
        <v>-9.0378104645809323E-2</v>
      </c>
      <c r="E62" s="93"/>
      <c r="F62" s="83" t="s">
        <v>66</v>
      </c>
    </row>
    <row r="63" spans="1:6" s="78" customFormat="1" ht="30" hidden="1" customHeight="1" x14ac:dyDescent="0.25">
      <c r="A63" s="81" t="s">
        <v>18</v>
      </c>
      <c r="B63" s="113">
        <v>0</v>
      </c>
      <c r="C63" s="114"/>
      <c r="D63" s="92" t="s">
        <v>119</v>
      </c>
      <c r="E63" s="93"/>
      <c r="F63" s="83"/>
    </row>
    <row r="64" spans="1:6" s="78" customFormat="1" ht="30" hidden="1" customHeight="1" x14ac:dyDescent="0.25">
      <c r="A64" s="81" t="s">
        <v>64</v>
      </c>
      <c r="B64" s="113">
        <v>0</v>
      </c>
      <c r="C64" s="114"/>
      <c r="D64" s="92" t="s">
        <v>119</v>
      </c>
      <c r="E64" s="93"/>
      <c r="F64" s="83"/>
    </row>
    <row r="65" spans="1:6" s="78" customFormat="1" ht="30" hidden="1" customHeight="1" x14ac:dyDescent="0.25">
      <c r="A65" s="81" t="s">
        <v>65</v>
      </c>
      <c r="B65" s="113">
        <v>0</v>
      </c>
      <c r="C65" s="114"/>
      <c r="D65" s="92" t="s">
        <v>119</v>
      </c>
      <c r="E65" s="93"/>
      <c r="F65" s="83"/>
    </row>
    <row r="66" spans="1:6" s="78" customFormat="1" ht="30" hidden="1" customHeight="1" x14ac:dyDescent="0.25">
      <c r="A66" s="81" t="s">
        <v>17</v>
      </c>
      <c r="B66" s="113">
        <v>0</v>
      </c>
      <c r="C66" s="114"/>
      <c r="D66" s="92" t="s">
        <v>119</v>
      </c>
      <c r="E66" s="93"/>
      <c r="F66" s="83"/>
    </row>
    <row r="67" spans="1:6" s="78" customFormat="1" ht="30" customHeight="1" x14ac:dyDescent="0.25">
      <c r="A67" s="81" t="s">
        <v>69</v>
      </c>
      <c r="B67" s="113">
        <v>0.22627650999999993</v>
      </c>
      <c r="C67" s="114"/>
      <c r="D67" s="92">
        <v>0.15701714969036301</v>
      </c>
      <c r="E67" s="93"/>
      <c r="F67" s="83" t="s">
        <v>66</v>
      </c>
    </row>
    <row r="68" spans="1:6" s="78" customFormat="1" ht="30" hidden="1" customHeight="1" x14ac:dyDescent="0.25">
      <c r="A68" s="81" t="s">
        <v>16</v>
      </c>
      <c r="B68" s="113">
        <v>0</v>
      </c>
      <c r="C68" s="114"/>
      <c r="D68" s="92" t="s">
        <v>119</v>
      </c>
      <c r="E68" s="93"/>
      <c r="F68" s="83"/>
    </row>
    <row r="69" spans="1:6" s="78" customFormat="1" ht="30" customHeight="1" x14ac:dyDescent="0.25">
      <c r="A69" s="81" t="s">
        <v>19</v>
      </c>
      <c r="B69" s="113">
        <v>120.05387735586132</v>
      </c>
      <c r="C69" s="114"/>
      <c r="D69" s="92">
        <v>0.78139915652045933</v>
      </c>
      <c r="E69" s="93"/>
      <c r="F69" s="83" t="s">
        <v>66</v>
      </c>
    </row>
    <row r="70" spans="1:6" s="78" customFormat="1" ht="30" customHeight="1" x14ac:dyDescent="0.25">
      <c r="A70" s="81" t="s">
        <v>20</v>
      </c>
      <c r="B70" s="113">
        <v>2.8718998799999724</v>
      </c>
      <c r="C70" s="114"/>
      <c r="D70" s="92">
        <v>1.8001567544900322E-2</v>
      </c>
      <c r="E70" s="93"/>
      <c r="F70" s="83" t="s">
        <v>66</v>
      </c>
    </row>
    <row r="71" spans="1:6" s="78" customFormat="1" ht="30" customHeight="1" x14ac:dyDescent="0.25">
      <c r="A71" s="81" t="s">
        <v>21</v>
      </c>
      <c r="B71" s="113">
        <v>-146.13591698842987</v>
      </c>
      <c r="C71" s="114"/>
      <c r="D71" s="92">
        <v>0.50176953919609535</v>
      </c>
      <c r="E71" s="93"/>
      <c r="F71" s="83" t="s">
        <v>66</v>
      </c>
    </row>
    <row r="72" spans="1:6" s="78" customFormat="1" ht="30" customHeight="1" x14ac:dyDescent="0.25">
      <c r="A72" s="81" t="s">
        <v>23</v>
      </c>
      <c r="B72" s="113">
        <v>0</v>
      </c>
      <c r="C72" s="115"/>
      <c r="D72" s="92">
        <v>0</v>
      </c>
      <c r="E72" s="93"/>
      <c r="F72" s="84" t="s">
        <v>66</v>
      </c>
    </row>
    <row r="73" spans="1:6" s="78" customFormat="1" ht="30" customHeight="1" x14ac:dyDescent="0.25">
      <c r="A73" s="81" t="s">
        <v>71</v>
      </c>
      <c r="B73" s="113">
        <v>-0.15357299999999974</v>
      </c>
      <c r="C73" s="115"/>
      <c r="D73" s="92">
        <v>-1.0499999999999983E-2</v>
      </c>
      <c r="E73" s="93"/>
      <c r="F73" s="84" t="s">
        <v>66</v>
      </c>
    </row>
    <row r="74" spans="1:6" s="186" customFormat="1" ht="30" hidden="1" customHeight="1" x14ac:dyDescent="0.25">
      <c r="A74" s="189" t="s">
        <v>24</v>
      </c>
      <c r="B74" s="181">
        <v>-0.93606400000000001</v>
      </c>
      <c r="C74" s="182"/>
      <c r="D74" s="92">
        <v>-1.0499999999999983E-2</v>
      </c>
      <c r="E74" s="184"/>
      <c r="F74" s="204"/>
    </row>
    <row r="75" spans="1:6" s="186" customFormat="1" ht="30" hidden="1" customHeight="1" x14ac:dyDescent="0.25">
      <c r="A75" s="189" t="s">
        <v>25</v>
      </c>
      <c r="B75" s="181">
        <v>-2.8959479999999997</v>
      </c>
      <c r="C75" s="182"/>
      <c r="D75" s="92">
        <v>-1.0499999999999983E-2</v>
      </c>
      <c r="E75" s="184"/>
      <c r="F75" s="185"/>
    </row>
    <row r="76" spans="1:6" s="186" customFormat="1" ht="30" hidden="1" customHeight="1" x14ac:dyDescent="0.25">
      <c r="A76" s="189" t="s">
        <v>26</v>
      </c>
      <c r="B76" s="181">
        <v>0</v>
      </c>
      <c r="C76" s="182"/>
      <c r="D76" s="92">
        <v>-1.0499999999999983E-2</v>
      </c>
      <c r="E76" s="184"/>
      <c r="F76" s="185"/>
    </row>
    <row r="77" spans="1:6" s="186" customFormat="1" ht="30" hidden="1" customHeight="1" x14ac:dyDescent="0.25">
      <c r="A77" s="189" t="s">
        <v>27</v>
      </c>
      <c r="B77" s="181">
        <v>3.6711259999999997</v>
      </c>
      <c r="C77" s="182"/>
      <c r="D77" s="92">
        <v>-1.0499999999999983E-2</v>
      </c>
      <c r="E77" s="184"/>
      <c r="F77" s="185"/>
    </row>
    <row r="78" spans="1:6" s="186" customFormat="1" ht="30" hidden="1" customHeight="1" x14ac:dyDescent="0.25">
      <c r="A78" s="189" t="s">
        <v>28</v>
      </c>
      <c r="B78" s="181">
        <v>0</v>
      </c>
      <c r="C78" s="182"/>
      <c r="D78" s="92">
        <v>-1.0499999999999983E-2</v>
      </c>
      <c r="E78" s="184"/>
      <c r="F78" s="185"/>
    </row>
    <row r="79" spans="1:6" s="1" customFormat="1" ht="30" hidden="1" customHeight="1" x14ac:dyDescent="0.25">
      <c r="A79" s="189" t="s">
        <v>29</v>
      </c>
      <c r="B79" s="181">
        <v>0</v>
      </c>
      <c r="C79" s="187"/>
      <c r="D79" s="92">
        <v>-1.0499999999999983E-2</v>
      </c>
      <c r="E79" s="188"/>
      <c r="F79" s="185"/>
    </row>
    <row r="80" spans="1:6" s="1" customFormat="1" ht="30" hidden="1" customHeight="1" x14ac:dyDescent="0.25">
      <c r="A80" s="189" t="s">
        <v>30</v>
      </c>
      <c r="B80" s="181">
        <v>0</v>
      </c>
      <c r="C80" s="187"/>
      <c r="D80" s="92">
        <v>-1.0499999999999983E-2</v>
      </c>
      <c r="E80" s="188"/>
      <c r="F80" s="185"/>
    </row>
    <row r="81" spans="1:16" s="1" customFormat="1" ht="30" hidden="1" customHeight="1" x14ac:dyDescent="0.25">
      <c r="A81" s="189" t="s">
        <v>31</v>
      </c>
      <c r="B81" s="181">
        <v>7.3130000000000001E-3</v>
      </c>
      <c r="C81" s="187"/>
      <c r="D81" s="92">
        <v>-1.0499999999999983E-2</v>
      </c>
      <c r="E81" s="188"/>
      <c r="F81" s="185"/>
    </row>
    <row r="82" spans="1:16" ht="30" customHeight="1" x14ac:dyDescent="0.25">
      <c r="A82" s="81" t="s">
        <v>32</v>
      </c>
      <c r="B82" s="113">
        <v>2.8959479999999997</v>
      </c>
      <c r="C82" s="116"/>
      <c r="D82" s="92">
        <v>-1.0499999999999983E-2</v>
      </c>
      <c r="E82" s="4"/>
      <c r="F82" s="84" t="s">
        <v>66</v>
      </c>
    </row>
    <row r="83" spans="1:16" ht="30" hidden="1" customHeight="1" x14ac:dyDescent="0.25">
      <c r="A83" s="81" t="s">
        <v>48</v>
      </c>
      <c r="B83" s="113">
        <v>0</v>
      </c>
      <c r="C83" s="116"/>
      <c r="D83" s="92" t="s">
        <v>119</v>
      </c>
      <c r="E83" s="4"/>
      <c r="F83" s="85"/>
      <c r="J83" s="78"/>
      <c r="K83" s="78"/>
      <c r="L83" s="78"/>
      <c r="M83" s="78"/>
      <c r="N83" s="78"/>
      <c r="O83" s="78"/>
      <c r="P83" s="78"/>
    </row>
    <row r="84" spans="1:16" ht="30" customHeight="1" x14ac:dyDescent="0.25">
      <c r="A84" s="81" t="s">
        <v>35</v>
      </c>
      <c r="B84" s="113">
        <v>22.742610704973714</v>
      </c>
      <c r="C84" s="116"/>
      <c r="D84" s="92">
        <v>9.5777404098787863E-2</v>
      </c>
      <c r="E84" s="4"/>
      <c r="F84" s="84" t="s">
        <v>66</v>
      </c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30" customHeight="1" x14ac:dyDescent="0.25">
      <c r="A85" s="164" t="s">
        <v>36</v>
      </c>
      <c r="B85" s="165">
        <v>0</v>
      </c>
      <c r="C85" s="166"/>
      <c r="D85" s="167">
        <v>0</v>
      </c>
      <c r="E85" s="168"/>
      <c r="F85" s="84" t="s">
        <v>66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30" customHeight="1" x14ac:dyDescent="0.25">
      <c r="A86" s="81" t="s">
        <v>37</v>
      </c>
      <c r="B86" s="113">
        <v>-4.9054018313780716</v>
      </c>
      <c r="C86" s="115"/>
      <c r="D86" s="92">
        <v>-4.063911915520093E-2</v>
      </c>
      <c r="E86" s="93"/>
      <c r="F86" s="84" t="s">
        <v>66</v>
      </c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1:16" ht="30" customHeight="1" x14ac:dyDescent="0.25">
      <c r="A87" s="81" t="s">
        <v>40</v>
      </c>
      <c r="B87" s="141">
        <v>167.33715257584083</v>
      </c>
      <c r="C87" s="93"/>
      <c r="D87" s="92">
        <v>0.36909477459519147</v>
      </c>
      <c r="E87" s="93"/>
      <c r="F87" s="84" t="s">
        <v>66</v>
      </c>
      <c r="G87" s="78"/>
      <c r="H87" s="78"/>
      <c r="I87" s="78"/>
    </row>
    <row r="88" spans="1:16" ht="5.25" customHeight="1" thickBot="1" x14ac:dyDescent="0.3">
      <c r="A88" s="89"/>
      <c r="B88" s="96"/>
      <c r="C88" s="97"/>
      <c r="D88" s="96"/>
      <c r="E88" s="97"/>
      <c r="F88" s="91"/>
    </row>
  </sheetData>
  <mergeCells count="20">
    <mergeCell ref="A1:F1"/>
    <mergeCell ref="A6:F6"/>
    <mergeCell ref="A9:A10"/>
    <mergeCell ref="B9:C10"/>
    <mergeCell ref="D9:E10"/>
    <mergeCell ref="F9:F10"/>
    <mergeCell ref="B52:C52"/>
    <mergeCell ref="D52:E52"/>
    <mergeCell ref="A2:F2"/>
    <mergeCell ref="A3:F3"/>
    <mergeCell ref="A4:F4"/>
    <mergeCell ref="A5:F5"/>
    <mergeCell ref="A7:F7"/>
    <mergeCell ref="B11:C11"/>
    <mergeCell ref="D11:E11"/>
    <mergeCell ref="A48:F48"/>
    <mergeCell ref="A50:A51"/>
    <mergeCell ref="B50:C51"/>
    <mergeCell ref="D50:E51"/>
    <mergeCell ref="F50:F51"/>
  </mergeCells>
  <conditionalFormatting sqref="A9:B9 D9 A10">
    <cfRule type="cellIs" dxfId="52" priority="4050" operator="equal">
      <formula>"Hide No Variance"</formula>
    </cfRule>
  </conditionalFormatting>
  <conditionalFormatting sqref="B12:B18">
    <cfRule type="cellIs" dxfId="51" priority="4049" operator="equal">
      <formula>"HIDE "</formula>
    </cfRule>
  </conditionalFormatting>
  <conditionalFormatting sqref="B19:B20">
    <cfRule type="cellIs" dxfId="50" priority="4005" operator="equal">
      <formula>"HIDE "</formula>
    </cfRule>
  </conditionalFormatting>
  <conditionalFormatting sqref="D12:D24 D44:D47 D27:D28 D31 D33:D41">
    <cfRule type="cellIs" dxfId="49" priority="2799" operator="equal">
      <formula>"HIDE "</formula>
    </cfRule>
  </conditionalFormatting>
  <conditionalFormatting sqref="B22:B24 E22:E24">
    <cfRule type="cellIs" dxfId="48" priority="4004" operator="equal">
      <formula>"HIDE "</formula>
    </cfRule>
  </conditionalFormatting>
  <conditionalFormatting sqref="B27 E27">
    <cfRule type="cellIs" dxfId="47" priority="3929" operator="equal">
      <formula>"HIDE "</formula>
    </cfRule>
  </conditionalFormatting>
  <conditionalFormatting sqref="B28 E28">
    <cfRule type="cellIs" dxfId="46" priority="3854" operator="equal">
      <formula>"HIDE "</formula>
    </cfRule>
  </conditionalFormatting>
  <conditionalFormatting sqref="B31">
    <cfRule type="cellIs" dxfId="45" priority="3779" operator="equal">
      <formula>"HIDE "</formula>
    </cfRule>
  </conditionalFormatting>
  <conditionalFormatting sqref="B33:B40">
    <cfRule type="cellIs" dxfId="44" priority="3778" operator="equal">
      <formula>"HIDE "</formula>
    </cfRule>
  </conditionalFormatting>
  <conditionalFormatting sqref="B41">
    <cfRule type="cellIs" dxfId="43" priority="3703" operator="equal">
      <formula>"HIDE "</formula>
    </cfRule>
  </conditionalFormatting>
  <conditionalFormatting sqref="B44:B45">
    <cfRule type="cellIs" dxfId="42" priority="3701" operator="equal">
      <formula>"HIDE "</formula>
    </cfRule>
  </conditionalFormatting>
  <conditionalFormatting sqref="B46">
    <cfRule type="cellIs" dxfId="41" priority="3404" operator="equal">
      <formula>"HIDE "</formula>
    </cfRule>
  </conditionalFormatting>
  <conditionalFormatting sqref="A50:B50 D50 A51">
    <cfRule type="cellIs" dxfId="40" priority="3403" operator="equal">
      <formula>"Hide No Variance"</formula>
    </cfRule>
  </conditionalFormatting>
  <conditionalFormatting sqref="D52:E52">
    <cfRule type="cellIs" dxfId="39" priority="3402" operator="equal">
      <formula>"HIDE "</formula>
    </cfRule>
  </conditionalFormatting>
  <conditionalFormatting sqref="D42">
    <cfRule type="cellIs" dxfId="38" priority="2638" operator="equal">
      <formula>"HIDE "</formula>
    </cfRule>
  </conditionalFormatting>
  <conditionalFormatting sqref="B42">
    <cfRule type="cellIs" dxfId="37" priority="2713" operator="equal">
      <formula>"HIDE "</formula>
    </cfRule>
  </conditionalFormatting>
  <conditionalFormatting sqref="B53:B59">
    <cfRule type="cellIs" dxfId="36" priority="1191" operator="equal">
      <formula>"HIDE "</formula>
    </cfRule>
  </conditionalFormatting>
  <conditionalFormatting sqref="B60:B61">
    <cfRule type="cellIs" dxfId="35" priority="1147" operator="equal">
      <formula>"HIDE "</formula>
    </cfRule>
  </conditionalFormatting>
  <conditionalFormatting sqref="D53:D65 D85:D87 D68:D69 D72">
    <cfRule type="cellIs" dxfId="34" priority="545" operator="equal">
      <formula>"HIDE "</formula>
    </cfRule>
  </conditionalFormatting>
  <conditionalFormatting sqref="B63:B65 E63:E65">
    <cfRule type="cellIs" dxfId="33" priority="1146" operator="equal">
      <formula>"HIDE "</formula>
    </cfRule>
  </conditionalFormatting>
  <conditionalFormatting sqref="B68 E68">
    <cfRule type="cellIs" dxfId="32" priority="1071" operator="equal">
      <formula>"HIDE "</formula>
    </cfRule>
  </conditionalFormatting>
  <conditionalFormatting sqref="B69 E69">
    <cfRule type="cellIs" dxfId="31" priority="996" operator="equal">
      <formula>"HIDE "</formula>
    </cfRule>
  </conditionalFormatting>
  <conditionalFormatting sqref="B72">
    <cfRule type="cellIs" dxfId="30" priority="921" operator="equal">
      <formula>"HIDE "</formula>
    </cfRule>
  </conditionalFormatting>
  <conditionalFormatting sqref="B74:B81">
    <cfRule type="cellIs" dxfId="29" priority="920" operator="equal">
      <formula>"HIDE "</formula>
    </cfRule>
  </conditionalFormatting>
  <conditionalFormatting sqref="B82">
    <cfRule type="cellIs" dxfId="28" priority="845" operator="equal">
      <formula>"HIDE "</formula>
    </cfRule>
  </conditionalFormatting>
  <conditionalFormatting sqref="B85:B86">
    <cfRule type="cellIs" dxfId="27" priority="843" operator="equal">
      <formula>"HIDE "</formula>
    </cfRule>
  </conditionalFormatting>
  <conditionalFormatting sqref="B87">
    <cfRule type="cellIs" dxfId="26" priority="546" operator="equal">
      <formula>"HIDE "</formula>
    </cfRule>
  </conditionalFormatting>
  <conditionalFormatting sqref="D83">
    <cfRule type="cellIs" dxfId="25" priority="469" operator="equal">
      <formula>"HIDE "</formula>
    </cfRule>
  </conditionalFormatting>
  <conditionalFormatting sqref="B83">
    <cfRule type="cellIs" dxfId="24" priority="544" operator="equal">
      <formula>"HIDE "</formula>
    </cfRule>
  </conditionalFormatting>
  <conditionalFormatting sqref="D25">
    <cfRule type="cellIs" dxfId="23" priority="393" operator="equal">
      <formula>"HIDE "</formula>
    </cfRule>
  </conditionalFormatting>
  <conditionalFormatting sqref="B25 E25">
    <cfRule type="cellIs" dxfId="22" priority="468" operator="equal">
      <formula>"HIDE "</formula>
    </cfRule>
  </conditionalFormatting>
  <conditionalFormatting sqref="D66">
    <cfRule type="cellIs" dxfId="21" priority="317" operator="equal">
      <formula>"HIDE "</formula>
    </cfRule>
  </conditionalFormatting>
  <conditionalFormatting sqref="B66 E66:E67">
    <cfRule type="cellIs" dxfId="20" priority="392" operator="equal">
      <formula>"HIDE "</formula>
    </cfRule>
  </conditionalFormatting>
  <conditionalFormatting sqref="D29">
    <cfRule type="cellIs" dxfId="19" priority="315" operator="equal">
      <formula>"HIDE "</formula>
    </cfRule>
  </conditionalFormatting>
  <conditionalFormatting sqref="B29 E29">
    <cfRule type="cellIs" dxfId="18" priority="316" operator="equal">
      <formula>"HIDE "</formula>
    </cfRule>
  </conditionalFormatting>
  <conditionalFormatting sqref="D30">
    <cfRule type="cellIs" dxfId="17" priority="313" operator="equal">
      <formula>"HIDE "</formula>
    </cfRule>
  </conditionalFormatting>
  <conditionalFormatting sqref="B30 E30">
    <cfRule type="cellIs" dxfId="16" priority="314" operator="equal">
      <formula>"HIDE "</formula>
    </cfRule>
  </conditionalFormatting>
  <conditionalFormatting sqref="D43">
    <cfRule type="cellIs" dxfId="15" priority="311" operator="equal">
      <formula>"HIDE "</formula>
    </cfRule>
  </conditionalFormatting>
  <conditionalFormatting sqref="B43">
    <cfRule type="cellIs" dxfId="14" priority="312" operator="equal">
      <formula>"HIDE "</formula>
    </cfRule>
  </conditionalFormatting>
  <conditionalFormatting sqref="D70">
    <cfRule type="cellIs" dxfId="13" priority="309" operator="equal">
      <formula>"HIDE "</formula>
    </cfRule>
  </conditionalFormatting>
  <conditionalFormatting sqref="B70 E70">
    <cfRule type="cellIs" dxfId="12" priority="310" operator="equal">
      <formula>"HIDE "</formula>
    </cfRule>
  </conditionalFormatting>
  <conditionalFormatting sqref="D71">
    <cfRule type="cellIs" dxfId="11" priority="307" operator="equal">
      <formula>"HIDE "</formula>
    </cfRule>
  </conditionalFormatting>
  <conditionalFormatting sqref="B71 E71">
    <cfRule type="cellIs" dxfId="10" priority="308" operator="equal">
      <formula>"HIDE "</formula>
    </cfRule>
  </conditionalFormatting>
  <conditionalFormatting sqref="D84">
    <cfRule type="cellIs" dxfId="9" priority="305" operator="equal">
      <formula>"HIDE "</formula>
    </cfRule>
  </conditionalFormatting>
  <conditionalFormatting sqref="B84">
    <cfRule type="cellIs" dxfId="8" priority="306" operator="equal">
      <formula>"HIDE "</formula>
    </cfRule>
  </conditionalFormatting>
  <conditionalFormatting sqref="D26">
    <cfRule type="cellIs" dxfId="7" priority="229" operator="equal">
      <formula>"HIDE "</formula>
    </cfRule>
  </conditionalFormatting>
  <conditionalFormatting sqref="B26 E26">
    <cfRule type="cellIs" dxfId="6" priority="304" operator="equal">
      <formula>"HIDE "</formula>
    </cfRule>
  </conditionalFormatting>
  <conditionalFormatting sqref="D67">
    <cfRule type="cellIs" dxfId="5" priority="227" operator="equal">
      <formula>"HIDE "</formula>
    </cfRule>
  </conditionalFormatting>
  <conditionalFormatting sqref="B67">
    <cfRule type="cellIs" dxfId="4" priority="228" operator="equal">
      <formula>"HIDE "</formula>
    </cfRule>
  </conditionalFormatting>
  <conditionalFormatting sqref="D32">
    <cfRule type="cellIs" dxfId="3" priority="77" operator="equal">
      <formula>"HIDE "</formula>
    </cfRule>
  </conditionalFormatting>
  <conditionalFormatting sqref="B32">
    <cfRule type="cellIs" dxfId="2" priority="152" operator="equal">
      <formula>"HIDE "</formula>
    </cfRule>
  </conditionalFormatting>
  <conditionalFormatting sqref="D73:D82">
    <cfRule type="cellIs" dxfId="1" priority="1" operator="equal">
      <formula>"HIDE "</formula>
    </cfRule>
  </conditionalFormatting>
  <conditionalFormatting sqref="B73">
    <cfRule type="cellIs" dxfId="0" priority="76" operator="equal">
      <formula>"HIDE "</formula>
    </cfRule>
  </conditionalFormatting>
  <printOptions horizontalCentered="1"/>
  <pageMargins left="0.7" right="0.7" top="0.75" bottom="0.75" header="0.3" footer="0.3"/>
  <pageSetup scale="55" orientation="landscape" r:id="rId1"/>
  <rowBreaks count="1" manualBreakCount="1">
    <brk id="47" max="5" man="1"/>
  </rowBreaks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autoLine="0" r:id="rId5">
            <anchor moveWithCells="1">
              <from>
                <xdr:col>7</xdr:col>
                <xdr:colOff>19050</xdr:colOff>
                <xdr:row>2</xdr:row>
                <xdr:rowOff>257175</xdr:rowOff>
              </from>
              <to>
                <xdr:col>8</xdr:col>
                <xdr:colOff>942975</xdr:colOff>
                <xdr:row>4</xdr:row>
                <xdr:rowOff>219075</xdr:rowOff>
              </to>
            </anchor>
          </controlPr>
        </control>
      </mc:Choice>
      <mc:Fallback>
        <control shapeId="9217" r:id="rId4" name="CommandButton1"/>
      </mc:Fallback>
    </mc:AlternateContent>
    <mc:AlternateContent xmlns:mc="http://schemas.openxmlformats.org/markup-compatibility/2006">
      <mc:Choice Requires="x14">
        <control shapeId="9218" r:id="rId6" name="CommandButton2">
          <controlPr defaultSize="0" autoLine="0" r:id="rId7">
            <anchor moveWithCells="1">
              <from>
                <xdr:col>7</xdr:col>
                <xdr:colOff>19050</xdr:colOff>
                <xdr:row>5</xdr:row>
                <xdr:rowOff>123825</xdr:rowOff>
              </from>
              <to>
                <xdr:col>8</xdr:col>
                <xdr:colOff>933450</xdr:colOff>
                <xdr:row>7</xdr:row>
                <xdr:rowOff>95250</xdr:rowOff>
              </to>
            </anchor>
          </controlPr>
        </control>
      </mc:Choice>
      <mc:Fallback>
        <control shapeId="9218" r:id="rId6" name="CommandButton2"/>
      </mc:Fallback>
    </mc:AlternateContent>
    <mc:AlternateContent xmlns:mc="http://schemas.openxmlformats.org/markup-compatibility/2006">
      <mc:Choice Requires="x14">
        <control shapeId="9221" r:id="rId8" name="Button 5">
          <controlPr defaultSize="0" print="0" autoFill="0" autoPict="0" macro="[0]!Macro10">
            <anchor moveWithCells="1" sizeWithCells="1">
              <from>
                <xdr:col>7</xdr:col>
                <xdr:colOff>9525</xdr:colOff>
                <xdr:row>0</xdr:row>
                <xdr:rowOff>171450</xdr:rowOff>
              </from>
              <to>
                <xdr:col>8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JAN-NOV Cons Subsidies-ACCRUAL</vt:lpstr>
      <vt:lpstr>JAN-NOV Variance Expl-ACCRUAL</vt:lpstr>
      <vt:lpstr>JAN-NOV Cons Subsidies-CASH</vt:lpstr>
      <vt:lpstr>JAN-NOV Variance Expl-CASH</vt:lpstr>
      <vt:lpstr>'JAN-NOV Cons Subsidies-ACCRUAL'!Print_Area</vt:lpstr>
      <vt:lpstr>'JAN-NOV Cons Subsidies-CASH'!Print_Area</vt:lpstr>
      <vt:lpstr>'JAN-NOV Variance Expl-ACCRUAL'!Print_Area</vt:lpstr>
      <vt:lpstr>'JAN-NOV Variance Expl-CASH'!Print_Area</vt:lpstr>
      <vt:lpstr>'JAN-NOV Variance Expl-CASH'!Print_Titles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Dedonno, Katherine</dc:creator>
  <cp:lastModifiedBy>Perricelli, Robert</cp:lastModifiedBy>
  <cp:lastPrinted>2022-07-19T20:56:27Z</cp:lastPrinted>
  <dcterms:created xsi:type="dcterms:W3CDTF">2019-09-09T16:24:34Z</dcterms:created>
  <dcterms:modified xsi:type="dcterms:W3CDTF">2022-07-19T21:18:34Z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